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<sst xmlns="http://schemas.openxmlformats.org/spreadsheetml/2006/main" count="9341" uniqueCount="188">
  <si>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</si>
  <si>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</si>
  <si>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</si>
  <si>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</si>
  <si>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</si>
  <si>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</si>
  <si>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</si>
  <si>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</si>
  <si>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</si>
  <si>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</si>
  <si>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</si>
  <si>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</si>
  <si>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</si>
  <si>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</si>
  <si>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</si>
  <si>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</si>
  <si>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</si>
  <si>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</si>
  <si>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</si>
  <si>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</si>
  <si>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</si>
  <si>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</si>
  <si>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</si>
  <si>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</si>
  <si>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</si>
  <si>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</si>
  <si>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</si>
  <si>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</si>
  <si>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</si>
  <si>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</si>
  <si>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</si>
  <si>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</si>
  <si>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</si>
  <si>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</si>
  <si>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</si>
  <si>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</si>
  <si>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</si>
  <si>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</si>
  <si>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</si>
  <si>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</si>
  <si>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</si>
  <si>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</si>
  <si>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</si>
  <si>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</si>
  <si>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</si>
  <si>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</si>
  <si>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</si>
  <si>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</si>
  <si>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</si>
  <si>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</si>
  <si>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</si>
  <si>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</si>
  <si>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</si>
  <si>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</si>
  <si>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</si>
  <si>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</si>
  <si>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</si>
  <si>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</si>
  <si>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</si>
  <si>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</si>
  <si>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</si>
  <si>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</si>
  <si>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</si>
  <si>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</si>
  <si>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</si>
  <si>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</si>
  <si>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</si>
  <si>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</si>
  <si>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</si>
  <si>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</si>
  <si>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</si>
  <si>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</si>
  <si>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</si>
  <si>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</si>
  <si>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</si>
  <si>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</si>
  <si>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</si>
  <si>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</si>
  <si>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</si>
  <si>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</si>
  <si>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</si>
  <si>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</si>
  <si>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</si>
  <si>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</si>
  <si>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</si>
  <si>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</si>
  <si>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</si>
  <si>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</si>
  <si>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</si>
  <si>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</si>
  <si>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</si>
  <si>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</si>
  <si>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</si>
  <si>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</si>
  <si>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</si>
  <si>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</si>
  <si>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</si>
  <si>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</si>
  <si>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</si>
  <si>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</si>
  <si>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</si>
  <si>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</si>
  <si>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</si>
  <si>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</si>
  <si>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</si>
  <si>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</si>
  <si>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</si>
  <si>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</si>
  <si>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</si>
  <si>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</si>
  <si>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</si>
  <si>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</si>
  <si>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</si>
  <si>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</si>
  <si>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</si>
  <si>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</si>
  <si>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</si>
  <si>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</si>
  <si>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</si>
  <si>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</si>
  <si>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</si>
  <si>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</si>
  <si>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</si>
  <si>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</si>
  <si>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</si>
  <si>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</si>
  <si>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</si>
  <si>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</si>
  <si>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</si>
  <si>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</si>
  <si>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</si>
  <si>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</si>
  <si>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</si>
  <si>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</si>
  <si>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</si>
  <si>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</si>
  <si>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</si>
  <si>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</si>
  <si>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</si>
  <si>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</si>
  <si>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</si>
  <si>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</si>
  <si>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</si>
  <si>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</si>
  <si>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</si>
  <si>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</si>
  <si>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</si>
  <si>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</si>
  <si>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</si>
  <si>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</si>
  <si>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</si>
  <si>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</si>
  <si>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</si>
  <si>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</si>
  <si>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</si>
  <si>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</si>
  <si>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</si>
  <si>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</si>
  <si>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</si>
  <si>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</si>
  <si>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</si>
  <si>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</si>
  <si>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</si>
  <si>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</si>
  <si>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</si>
  <si>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</si>
  <si>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</si>
  <si>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</si>
  <si>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</si>
  <si>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</si>
  <si>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</si>
  <si>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</si>
  <si>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</si>
  <si>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</si>
  <si>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</si>
  <si>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</si>
  <si>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</si>
  <si>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</si>
  <si>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</si>
  <si>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</si>
  <si>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</si>
  <si>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</si>
  <si>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</si>
  <si>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</si>
  <si>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TSP14413-15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</si>
  <si>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HARINGEY PARK [20]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</si>
  <si>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</si>
  <si>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ATC Site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</si>
</sst>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1180</c:v>
                </c:pt>
                <c:pt idx="1">
                  <c:v>1117</c:v>
                </c:pt>
                <c:pt idx="2">
                  <c:v>844</c:v>
                </c:pt>
                <c:pt idx="3">
                  <c:v>966</c:v>
                </c:pt>
                <c:pt idx="4">
                  <c:v>977</c:v>
                </c:pt>
                <c:pt idx="5">
                  <c:v>648</c:v>
                </c:pt>
                <c:pt idx="6">
                  <c:v>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8288"/>
        <c:axId val="-2762177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20</c:v>
                </c:pt>
                <c:pt idx="1">
                  <c:v>19.2</c:v>
                </c:pt>
                <c:pt idx="2">
                  <c:v>18.899999999999999</c:v>
                </c:pt>
                <c:pt idx="3">
                  <c:v>19.100000000000001</c:v>
                </c:pt>
                <c:pt idx="4">
                  <c:v>19.100000000000001</c:v>
                </c:pt>
                <c:pt idx="5">
                  <c:v>18.899999999999999</c:v>
                </c:pt>
                <c:pt idx="6">
                  <c:v>18.5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24.9</c:v>
                </c:pt>
                <c:pt idx="1">
                  <c:v>24.5</c:v>
                </c:pt>
                <c:pt idx="2">
                  <c:v>23.5</c:v>
                </c:pt>
                <c:pt idx="3">
                  <c:v>23.5</c:v>
                </c:pt>
                <c:pt idx="4">
                  <c:v>23.8</c:v>
                </c:pt>
                <c:pt idx="5">
                  <c:v>24</c:v>
                </c:pt>
                <c:pt idx="6">
                  <c:v>23.4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5024"/>
        <c:axId val="-345731936"/>
      </c:lineChart>
      <c:catAx>
        <c:axId val="-27621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7744"/>
        <c:crosses val="autoZero"/>
        <c:auto val="1"/>
        <c:lblAlgn val="ctr"/>
        <c:lblOffset val="100"/>
        <c:noMultiLvlLbl val="0"/>
      </c:catAx>
      <c:valAx>
        <c:axId val="-276217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8288"/>
        <c:crosses val="autoZero"/>
        <c:crossBetween val="between"/>
      </c:valAx>
      <c:catAx>
        <c:axId val="-27621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45731936"/>
        <c:crosses val="autoZero"/>
        <c:auto val="1"/>
        <c:lblAlgn val="ctr"/>
        <c:lblOffset val="100"/>
        <c:noMultiLvlLbl val="0"/>
      </c:catAx>
      <c:valAx>
        <c:axId val="-34573193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8</c:v>
                </c:pt>
                <c:pt idx="29">
                  <c:v>16</c:v>
                </c:pt>
                <c:pt idx="30">
                  <c:v>12</c:v>
                </c:pt>
                <c:pt idx="31">
                  <c:v>24</c:v>
                </c:pt>
                <c:pt idx="32">
                  <c:v>31</c:v>
                </c:pt>
                <c:pt idx="33">
                  <c:v>13</c:v>
                </c:pt>
                <c:pt idx="34">
                  <c:v>21</c:v>
                </c:pt>
                <c:pt idx="35">
                  <c:v>23</c:v>
                </c:pt>
                <c:pt idx="36">
                  <c:v>21</c:v>
                </c:pt>
                <c:pt idx="37">
                  <c:v>27</c:v>
                </c:pt>
                <c:pt idx="38">
                  <c:v>16</c:v>
                </c:pt>
                <c:pt idx="39">
                  <c:v>22</c:v>
                </c:pt>
                <c:pt idx="40">
                  <c:v>24</c:v>
                </c:pt>
                <c:pt idx="41">
                  <c:v>18</c:v>
                </c:pt>
                <c:pt idx="42">
                  <c:v>21</c:v>
                </c:pt>
                <c:pt idx="43">
                  <c:v>13</c:v>
                </c:pt>
                <c:pt idx="44">
                  <c:v>12</c:v>
                </c:pt>
                <c:pt idx="45">
                  <c:v>16</c:v>
                </c:pt>
                <c:pt idx="46">
                  <c:v>9</c:v>
                </c:pt>
                <c:pt idx="47">
                  <c:v>16</c:v>
                </c:pt>
                <c:pt idx="48">
                  <c:v>12</c:v>
                </c:pt>
                <c:pt idx="49">
                  <c:v>20</c:v>
                </c:pt>
                <c:pt idx="50">
                  <c:v>10</c:v>
                </c:pt>
                <c:pt idx="51">
                  <c:v>19</c:v>
                </c:pt>
                <c:pt idx="52">
                  <c:v>21</c:v>
                </c:pt>
                <c:pt idx="53">
                  <c:v>24</c:v>
                </c:pt>
                <c:pt idx="54">
                  <c:v>14</c:v>
                </c:pt>
                <c:pt idx="55">
                  <c:v>10</c:v>
                </c:pt>
                <c:pt idx="56">
                  <c:v>15</c:v>
                </c:pt>
                <c:pt idx="57">
                  <c:v>13</c:v>
                </c:pt>
                <c:pt idx="58">
                  <c:v>16</c:v>
                </c:pt>
                <c:pt idx="59">
                  <c:v>24</c:v>
                </c:pt>
                <c:pt idx="60">
                  <c:v>26</c:v>
                </c:pt>
                <c:pt idx="61">
                  <c:v>20</c:v>
                </c:pt>
                <c:pt idx="62">
                  <c:v>16</c:v>
                </c:pt>
                <c:pt idx="63">
                  <c:v>17</c:v>
                </c:pt>
                <c:pt idx="64">
                  <c:v>15</c:v>
                </c:pt>
                <c:pt idx="65">
                  <c:v>22</c:v>
                </c:pt>
                <c:pt idx="66">
                  <c:v>14</c:v>
                </c:pt>
                <c:pt idx="67">
                  <c:v>28</c:v>
                </c:pt>
                <c:pt idx="68">
                  <c:v>24</c:v>
                </c:pt>
                <c:pt idx="69">
                  <c:v>25</c:v>
                </c:pt>
                <c:pt idx="70">
                  <c:v>22</c:v>
                </c:pt>
                <c:pt idx="71">
                  <c:v>8</c:v>
                </c:pt>
                <c:pt idx="72">
                  <c:v>17</c:v>
                </c:pt>
                <c:pt idx="73">
                  <c:v>15</c:v>
                </c:pt>
                <c:pt idx="74">
                  <c:v>19</c:v>
                </c:pt>
                <c:pt idx="75">
                  <c:v>14</c:v>
                </c:pt>
                <c:pt idx="76">
                  <c:v>12</c:v>
                </c:pt>
                <c:pt idx="77">
                  <c:v>15</c:v>
                </c:pt>
                <c:pt idx="78">
                  <c:v>14</c:v>
                </c:pt>
                <c:pt idx="79">
                  <c:v>6</c:v>
                </c:pt>
                <c:pt idx="80">
                  <c:v>9</c:v>
                </c:pt>
                <c:pt idx="81">
                  <c:v>3</c:v>
                </c:pt>
                <c:pt idx="82">
                  <c:v>8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7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7</c:v>
                </c:pt>
                <c:pt idx="92">
                  <c:v>3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5744"/>
        <c:axId val="-22178486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21.1</c:v>
                </c:pt>
                <c:pt idx="1">
                  <c:v>0</c:v>
                </c:pt>
                <c:pt idx="2">
                  <c:v>0</c:v>
                </c:pt>
                <c:pt idx="3">
                  <c:v>22.9</c:v>
                </c:pt>
                <c:pt idx="4">
                  <c:v>18.8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20.3</c:v>
                </c:pt>
                <c:pt idx="10">
                  <c:v>22.7</c:v>
                </c:pt>
                <c:pt idx="11">
                  <c:v>0</c:v>
                </c:pt>
                <c:pt idx="12">
                  <c:v>19.7</c:v>
                </c:pt>
                <c:pt idx="13">
                  <c:v>19.7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17.8</c:v>
                </c:pt>
                <c:pt idx="20">
                  <c:v>17.8</c:v>
                </c:pt>
                <c:pt idx="21">
                  <c:v>25.9</c:v>
                </c:pt>
                <c:pt idx="22">
                  <c:v>21.8</c:v>
                </c:pt>
                <c:pt idx="23">
                  <c:v>22.6</c:v>
                </c:pt>
                <c:pt idx="24">
                  <c:v>19.8</c:v>
                </c:pt>
                <c:pt idx="25">
                  <c:v>17.7</c:v>
                </c:pt>
                <c:pt idx="26">
                  <c:v>21.1</c:v>
                </c:pt>
                <c:pt idx="27">
                  <c:v>22.7</c:v>
                </c:pt>
                <c:pt idx="28">
                  <c:v>19.899999999999999</c:v>
                </c:pt>
                <c:pt idx="29">
                  <c:v>20.6</c:v>
                </c:pt>
                <c:pt idx="30">
                  <c:v>20.100000000000001</c:v>
                </c:pt>
                <c:pt idx="31">
                  <c:v>20.9</c:v>
                </c:pt>
                <c:pt idx="32">
                  <c:v>17.600000000000001</c:v>
                </c:pt>
                <c:pt idx="33">
                  <c:v>22.3</c:v>
                </c:pt>
                <c:pt idx="34">
                  <c:v>19.5</c:v>
                </c:pt>
                <c:pt idx="35">
                  <c:v>18.7</c:v>
                </c:pt>
                <c:pt idx="36">
                  <c:v>15.9</c:v>
                </c:pt>
                <c:pt idx="37">
                  <c:v>16.7</c:v>
                </c:pt>
                <c:pt idx="38">
                  <c:v>19</c:v>
                </c:pt>
                <c:pt idx="39">
                  <c:v>18.899999999999999</c:v>
                </c:pt>
                <c:pt idx="40">
                  <c:v>19.600000000000001</c:v>
                </c:pt>
                <c:pt idx="41">
                  <c:v>20.5</c:v>
                </c:pt>
                <c:pt idx="42">
                  <c:v>19.100000000000001</c:v>
                </c:pt>
                <c:pt idx="43">
                  <c:v>18.600000000000001</c:v>
                </c:pt>
                <c:pt idx="44">
                  <c:v>21.3</c:v>
                </c:pt>
                <c:pt idx="45">
                  <c:v>17.600000000000001</c:v>
                </c:pt>
                <c:pt idx="46">
                  <c:v>19.2</c:v>
                </c:pt>
                <c:pt idx="47">
                  <c:v>17.600000000000001</c:v>
                </c:pt>
                <c:pt idx="48">
                  <c:v>19.600000000000001</c:v>
                </c:pt>
                <c:pt idx="49">
                  <c:v>17.7</c:v>
                </c:pt>
                <c:pt idx="50">
                  <c:v>18.2</c:v>
                </c:pt>
                <c:pt idx="51">
                  <c:v>16.600000000000001</c:v>
                </c:pt>
                <c:pt idx="52">
                  <c:v>21.1</c:v>
                </c:pt>
                <c:pt idx="53">
                  <c:v>16.8</c:v>
                </c:pt>
                <c:pt idx="54">
                  <c:v>14</c:v>
                </c:pt>
                <c:pt idx="55">
                  <c:v>18</c:v>
                </c:pt>
                <c:pt idx="56">
                  <c:v>15.5</c:v>
                </c:pt>
                <c:pt idx="57">
                  <c:v>15.6</c:v>
                </c:pt>
                <c:pt idx="58">
                  <c:v>15.9</c:v>
                </c:pt>
                <c:pt idx="59">
                  <c:v>18.7</c:v>
                </c:pt>
                <c:pt idx="60">
                  <c:v>17.3</c:v>
                </c:pt>
                <c:pt idx="61">
                  <c:v>19.600000000000001</c:v>
                </c:pt>
                <c:pt idx="62">
                  <c:v>18.399999999999999</c:v>
                </c:pt>
                <c:pt idx="63">
                  <c:v>16.5</c:v>
                </c:pt>
                <c:pt idx="64">
                  <c:v>19.600000000000001</c:v>
                </c:pt>
                <c:pt idx="65">
                  <c:v>18</c:v>
                </c:pt>
                <c:pt idx="66">
                  <c:v>16.100000000000001</c:v>
                </c:pt>
                <c:pt idx="67">
                  <c:v>18.399999999999999</c:v>
                </c:pt>
                <c:pt idx="68">
                  <c:v>17.5</c:v>
                </c:pt>
                <c:pt idx="69">
                  <c:v>17.2</c:v>
                </c:pt>
                <c:pt idx="70">
                  <c:v>19.3</c:v>
                </c:pt>
                <c:pt idx="71">
                  <c:v>17</c:v>
                </c:pt>
                <c:pt idx="72">
                  <c:v>17.600000000000001</c:v>
                </c:pt>
                <c:pt idx="73">
                  <c:v>17.7</c:v>
                </c:pt>
                <c:pt idx="74">
                  <c:v>17.899999999999999</c:v>
                </c:pt>
                <c:pt idx="75">
                  <c:v>17.899999999999999</c:v>
                </c:pt>
                <c:pt idx="76">
                  <c:v>20</c:v>
                </c:pt>
                <c:pt idx="77">
                  <c:v>20.9</c:v>
                </c:pt>
                <c:pt idx="78">
                  <c:v>17.899999999999999</c:v>
                </c:pt>
                <c:pt idx="79">
                  <c:v>20.3</c:v>
                </c:pt>
                <c:pt idx="80">
                  <c:v>21.6</c:v>
                </c:pt>
                <c:pt idx="81">
                  <c:v>21.6</c:v>
                </c:pt>
                <c:pt idx="82">
                  <c:v>25</c:v>
                </c:pt>
                <c:pt idx="83">
                  <c:v>19.3</c:v>
                </c:pt>
                <c:pt idx="84">
                  <c:v>18.399999999999999</c:v>
                </c:pt>
                <c:pt idx="85">
                  <c:v>19.7</c:v>
                </c:pt>
                <c:pt idx="86">
                  <c:v>18.8</c:v>
                </c:pt>
                <c:pt idx="87">
                  <c:v>24.5</c:v>
                </c:pt>
                <c:pt idx="88">
                  <c:v>12.9</c:v>
                </c:pt>
                <c:pt idx="89">
                  <c:v>21.6</c:v>
                </c:pt>
                <c:pt idx="90">
                  <c:v>21.1</c:v>
                </c:pt>
                <c:pt idx="91">
                  <c:v>19.600000000000001</c:v>
                </c:pt>
                <c:pt idx="92">
                  <c:v>13.6</c:v>
                </c:pt>
                <c:pt idx="93">
                  <c:v>21.9</c:v>
                </c:pt>
                <c:pt idx="94">
                  <c:v>20.399999999999999</c:v>
                </c:pt>
                <c:pt idx="95">
                  <c:v>19.899999999999999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27.2</c:v>
                </c:pt>
                <c:pt idx="30">
                  <c:v>22.4</c:v>
                </c:pt>
                <c:pt idx="31">
                  <c:v>24</c:v>
                </c:pt>
                <c:pt idx="32">
                  <c:v>21.7</c:v>
                </c:pt>
                <c:pt idx="33">
                  <c:v>26.2</c:v>
                </c:pt>
                <c:pt idx="34">
                  <c:v>24.2</c:v>
                </c:pt>
                <c:pt idx="35">
                  <c:v>22.1</c:v>
                </c:pt>
                <c:pt idx="36">
                  <c:v>21.1</c:v>
                </c:pt>
                <c:pt idx="37">
                  <c:v>22.2</c:v>
                </c:pt>
                <c:pt idx="38">
                  <c:v>21.4</c:v>
                </c:pt>
                <c:pt idx="39">
                  <c:v>25.3</c:v>
                </c:pt>
                <c:pt idx="40">
                  <c:v>22.1</c:v>
                </c:pt>
                <c:pt idx="41">
                  <c:v>25.7</c:v>
                </c:pt>
                <c:pt idx="42">
                  <c:v>23</c:v>
                </c:pt>
                <c:pt idx="43">
                  <c:v>21.7</c:v>
                </c:pt>
                <c:pt idx="44">
                  <c:v>25.8</c:v>
                </c:pt>
                <c:pt idx="45">
                  <c:v>22.2</c:v>
                </c:pt>
                <c:pt idx="46">
                  <c:v>0</c:v>
                </c:pt>
                <c:pt idx="47">
                  <c:v>19.5</c:v>
                </c:pt>
                <c:pt idx="48">
                  <c:v>23.4</c:v>
                </c:pt>
                <c:pt idx="49">
                  <c:v>23</c:v>
                </c:pt>
                <c:pt idx="50">
                  <c:v>0</c:v>
                </c:pt>
                <c:pt idx="51">
                  <c:v>21.1</c:v>
                </c:pt>
                <c:pt idx="52">
                  <c:v>25.6</c:v>
                </c:pt>
                <c:pt idx="53">
                  <c:v>19.899999999999999</c:v>
                </c:pt>
                <c:pt idx="54">
                  <c:v>21.4</c:v>
                </c:pt>
                <c:pt idx="55">
                  <c:v>0</c:v>
                </c:pt>
                <c:pt idx="56">
                  <c:v>21.3</c:v>
                </c:pt>
                <c:pt idx="57">
                  <c:v>21.9</c:v>
                </c:pt>
                <c:pt idx="58">
                  <c:v>20</c:v>
                </c:pt>
                <c:pt idx="59">
                  <c:v>22.1</c:v>
                </c:pt>
                <c:pt idx="60">
                  <c:v>21.8</c:v>
                </c:pt>
                <c:pt idx="61">
                  <c:v>23.1</c:v>
                </c:pt>
                <c:pt idx="62">
                  <c:v>22.3</c:v>
                </c:pt>
                <c:pt idx="63">
                  <c:v>22.9</c:v>
                </c:pt>
                <c:pt idx="64">
                  <c:v>24</c:v>
                </c:pt>
                <c:pt idx="65">
                  <c:v>23.9</c:v>
                </c:pt>
                <c:pt idx="66">
                  <c:v>19.3</c:v>
                </c:pt>
                <c:pt idx="67">
                  <c:v>22.9</c:v>
                </c:pt>
                <c:pt idx="68">
                  <c:v>21</c:v>
                </c:pt>
                <c:pt idx="69">
                  <c:v>20.9</c:v>
                </c:pt>
                <c:pt idx="70">
                  <c:v>22.7</c:v>
                </c:pt>
                <c:pt idx="71">
                  <c:v>0</c:v>
                </c:pt>
                <c:pt idx="72">
                  <c:v>22.8</c:v>
                </c:pt>
                <c:pt idx="73">
                  <c:v>22.9</c:v>
                </c:pt>
                <c:pt idx="74">
                  <c:v>24.8</c:v>
                </c:pt>
                <c:pt idx="75">
                  <c:v>24</c:v>
                </c:pt>
                <c:pt idx="76">
                  <c:v>25.6</c:v>
                </c:pt>
                <c:pt idx="77">
                  <c:v>25.1</c:v>
                </c:pt>
                <c:pt idx="78">
                  <c:v>22.3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4320"/>
        <c:axId val="-221795200"/>
      </c:lineChart>
      <c:catAx>
        <c:axId val="-22179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4864"/>
        <c:crosses val="autoZero"/>
        <c:auto val="1"/>
        <c:lblAlgn val="ctr"/>
        <c:lblOffset val="100"/>
        <c:noMultiLvlLbl val="0"/>
      </c:catAx>
      <c:valAx>
        <c:axId val="-221784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5744"/>
        <c:crosses val="autoZero"/>
        <c:crossBetween val="between"/>
      </c:valAx>
      <c:catAx>
        <c:axId val="-2217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5200"/>
        <c:crosses val="autoZero"/>
        <c:auto val="1"/>
        <c:lblAlgn val="ctr"/>
        <c:lblOffset val="100"/>
        <c:noMultiLvlLbl val="0"/>
      </c:catAx>
      <c:valAx>
        <c:axId val="-221795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43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5</c:v>
                </c:pt>
                <c:pt idx="26">
                  <c:v>10</c:v>
                </c:pt>
                <c:pt idx="27">
                  <c:v>10</c:v>
                </c:pt>
                <c:pt idx="28">
                  <c:v>16</c:v>
                </c:pt>
                <c:pt idx="29">
                  <c:v>14</c:v>
                </c:pt>
                <c:pt idx="30">
                  <c:v>21</c:v>
                </c:pt>
                <c:pt idx="31">
                  <c:v>27</c:v>
                </c:pt>
                <c:pt idx="32">
                  <c:v>31</c:v>
                </c:pt>
                <c:pt idx="33">
                  <c:v>23</c:v>
                </c:pt>
                <c:pt idx="34">
                  <c:v>18</c:v>
                </c:pt>
                <c:pt idx="35">
                  <c:v>26</c:v>
                </c:pt>
                <c:pt idx="36">
                  <c:v>23</c:v>
                </c:pt>
                <c:pt idx="37">
                  <c:v>14</c:v>
                </c:pt>
                <c:pt idx="38">
                  <c:v>23</c:v>
                </c:pt>
                <c:pt idx="39">
                  <c:v>10</c:v>
                </c:pt>
                <c:pt idx="40">
                  <c:v>24</c:v>
                </c:pt>
                <c:pt idx="41">
                  <c:v>12</c:v>
                </c:pt>
                <c:pt idx="42">
                  <c:v>16</c:v>
                </c:pt>
                <c:pt idx="43">
                  <c:v>13</c:v>
                </c:pt>
                <c:pt idx="44">
                  <c:v>21</c:v>
                </c:pt>
                <c:pt idx="45">
                  <c:v>16</c:v>
                </c:pt>
                <c:pt idx="46">
                  <c:v>16</c:v>
                </c:pt>
                <c:pt idx="47">
                  <c:v>26</c:v>
                </c:pt>
                <c:pt idx="48">
                  <c:v>9</c:v>
                </c:pt>
                <c:pt idx="49">
                  <c:v>10</c:v>
                </c:pt>
                <c:pt idx="50">
                  <c:v>19</c:v>
                </c:pt>
                <c:pt idx="51">
                  <c:v>15</c:v>
                </c:pt>
                <c:pt idx="52">
                  <c:v>10</c:v>
                </c:pt>
                <c:pt idx="53">
                  <c:v>23</c:v>
                </c:pt>
                <c:pt idx="54">
                  <c:v>19</c:v>
                </c:pt>
                <c:pt idx="55">
                  <c:v>27</c:v>
                </c:pt>
                <c:pt idx="56">
                  <c:v>16</c:v>
                </c:pt>
                <c:pt idx="57">
                  <c:v>27</c:v>
                </c:pt>
                <c:pt idx="58">
                  <c:v>24</c:v>
                </c:pt>
                <c:pt idx="59">
                  <c:v>24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17</c:v>
                </c:pt>
                <c:pt idx="64">
                  <c:v>27</c:v>
                </c:pt>
                <c:pt idx="65">
                  <c:v>19</c:v>
                </c:pt>
                <c:pt idx="66">
                  <c:v>26</c:v>
                </c:pt>
                <c:pt idx="67">
                  <c:v>23</c:v>
                </c:pt>
                <c:pt idx="68">
                  <c:v>23</c:v>
                </c:pt>
                <c:pt idx="69">
                  <c:v>18</c:v>
                </c:pt>
                <c:pt idx="70">
                  <c:v>25</c:v>
                </c:pt>
                <c:pt idx="71">
                  <c:v>24</c:v>
                </c:pt>
                <c:pt idx="72">
                  <c:v>17</c:v>
                </c:pt>
                <c:pt idx="73">
                  <c:v>19</c:v>
                </c:pt>
                <c:pt idx="74">
                  <c:v>12</c:v>
                </c:pt>
                <c:pt idx="75">
                  <c:v>21</c:v>
                </c:pt>
                <c:pt idx="76">
                  <c:v>17</c:v>
                </c:pt>
                <c:pt idx="77">
                  <c:v>12</c:v>
                </c:pt>
                <c:pt idx="78">
                  <c:v>10</c:v>
                </c:pt>
                <c:pt idx="79">
                  <c:v>11</c:v>
                </c:pt>
                <c:pt idx="80">
                  <c:v>13</c:v>
                </c:pt>
                <c:pt idx="81">
                  <c:v>9</c:v>
                </c:pt>
                <c:pt idx="82">
                  <c:v>12</c:v>
                </c:pt>
                <c:pt idx="83">
                  <c:v>10</c:v>
                </c:pt>
                <c:pt idx="84">
                  <c:v>4</c:v>
                </c:pt>
                <c:pt idx="85">
                  <c:v>5</c:v>
                </c:pt>
                <c:pt idx="86">
                  <c:v>3</c:v>
                </c:pt>
                <c:pt idx="87">
                  <c:v>3</c:v>
                </c:pt>
                <c:pt idx="88">
                  <c:v>5</c:v>
                </c:pt>
                <c:pt idx="89">
                  <c:v>6</c:v>
                </c:pt>
                <c:pt idx="90">
                  <c:v>4</c:v>
                </c:pt>
                <c:pt idx="91">
                  <c:v>7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83232"/>
        <c:axId val="-22179356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22.3</c:v>
                </c:pt>
                <c:pt idx="1">
                  <c:v>26.8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17.7</c:v>
                </c:pt>
                <c:pt idx="21">
                  <c:v>0</c:v>
                </c:pt>
                <c:pt idx="22">
                  <c:v>0</c:v>
                </c:pt>
                <c:pt idx="23">
                  <c:v>17.899999999999999</c:v>
                </c:pt>
                <c:pt idx="24">
                  <c:v>30.2</c:v>
                </c:pt>
                <c:pt idx="25">
                  <c:v>17.899999999999999</c:v>
                </c:pt>
                <c:pt idx="26">
                  <c:v>19.399999999999999</c:v>
                </c:pt>
                <c:pt idx="27">
                  <c:v>22.2</c:v>
                </c:pt>
                <c:pt idx="28">
                  <c:v>22.9</c:v>
                </c:pt>
                <c:pt idx="29">
                  <c:v>23.3</c:v>
                </c:pt>
                <c:pt idx="30">
                  <c:v>19.2</c:v>
                </c:pt>
                <c:pt idx="31">
                  <c:v>21</c:v>
                </c:pt>
                <c:pt idx="32">
                  <c:v>20</c:v>
                </c:pt>
                <c:pt idx="33">
                  <c:v>19.399999999999999</c:v>
                </c:pt>
                <c:pt idx="34">
                  <c:v>17.8</c:v>
                </c:pt>
                <c:pt idx="35">
                  <c:v>19.5</c:v>
                </c:pt>
                <c:pt idx="36">
                  <c:v>17.8</c:v>
                </c:pt>
                <c:pt idx="37">
                  <c:v>17.7</c:v>
                </c:pt>
                <c:pt idx="38">
                  <c:v>18.100000000000001</c:v>
                </c:pt>
                <c:pt idx="39">
                  <c:v>19.3</c:v>
                </c:pt>
                <c:pt idx="40">
                  <c:v>20.2</c:v>
                </c:pt>
                <c:pt idx="41">
                  <c:v>17.8</c:v>
                </c:pt>
                <c:pt idx="42">
                  <c:v>21.9</c:v>
                </c:pt>
                <c:pt idx="43">
                  <c:v>20.8</c:v>
                </c:pt>
                <c:pt idx="44">
                  <c:v>16.399999999999999</c:v>
                </c:pt>
                <c:pt idx="45">
                  <c:v>18.3</c:v>
                </c:pt>
                <c:pt idx="46">
                  <c:v>19.600000000000001</c:v>
                </c:pt>
                <c:pt idx="47">
                  <c:v>15.6</c:v>
                </c:pt>
                <c:pt idx="48">
                  <c:v>18.600000000000001</c:v>
                </c:pt>
                <c:pt idx="49">
                  <c:v>18.5</c:v>
                </c:pt>
                <c:pt idx="50">
                  <c:v>14.1</c:v>
                </c:pt>
                <c:pt idx="51">
                  <c:v>16.600000000000001</c:v>
                </c:pt>
                <c:pt idx="52">
                  <c:v>18.7</c:v>
                </c:pt>
                <c:pt idx="53">
                  <c:v>18.8</c:v>
                </c:pt>
                <c:pt idx="54">
                  <c:v>16.100000000000001</c:v>
                </c:pt>
                <c:pt idx="55">
                  <c:v>16.2</c:v>
                </c:pt>
                <c:pt idx="56">
                  <c:v>17.8</c:v>
                </c:pt>
                <c:pt idx="57">
                  <c:v>16.399999999999999</c:v>
                </c:pt>
                <c:pt idx="58">
                  <c:v>16.5</c:v>
                </c:pt>
                <c:pt idx="59">
                  <c:v>17.5</c:v>
                </c:pt>
                <c:pt idx="60">
                  <c:v>18.3</c:v>
                </c:pt>
                <c:pt idx="61">
                  <c:v>18.7</c:v>
                </c:pt>
                <c:pt idx="62">
                  <c:v>20.100000000000001</c:v>
                </c:pt>
                <c:pt idx="63">
                  <c:v>18.600000000000001</c:v>
                </c:pt>
                <c:pt idx="64">
                  <c:v>16.7</c:v>
                </c:pt>
                <c:pt idx="65">
                  <c:v>18.7</c:v>
                </c:pt>
                <c:pt idx="66">
                  <c:v>16.2</c:v>
                </c:pt>
                <c:pt idx="67">
                  <c:v>18.399999999999999</c:v>
                </c:pt>
                <c:pt idx="68">
                  <c:v>16.8</c:v>
                </c:pt>
                <c:pt idx="69">
                  <c:v>16</c:v>
                </c:pt>
                <c:pt idx="70">
                  <c:v>18.2</c:v>
                </c:pt>
                <c:pt idx="71">
                  <c:v>18.3</c:v>
                </c:pt>
                <c:pt idx="72">
                  <c:v>19.5</c:v>
                </c:pt>
                <c:pt idx="73">
                  <c:v>19.600000000000001</c:v>
                </c:pt>
                <c:pt idx="74">
                  <c:v>20</c:v>
                </c:pt>
                <c:pt idx="75">
                  <c:v>19.3</c:v>
                </c:pt>
                <c:pt idx="76">
                  <c:v>19.2</c:v>
                </c:pt>
                <c:pt idx="77">
                  <c:v>20.2</c:v>
                </c:pt>
                <c:pt idx="78">
                  <c:v>17.7</c:v>
                </c:pt>
                <c:pt idx="79">
                  <c:v>21.5</c:v>
                </c:pt>
                <c:pt idx="80">
                  <c:v>20.5</c:v>
                </c:pt>
                <c:pt idx="81">
                  <c:v>19.600000000000001</c:v>
                </c:pt>
                <c:pt idx="82">
                  <c:v>21.2</c:v>
                </c:pt>
                <c:pt idx="83">
                  <c:v>19.2</c:v>
                </c:pt>
                <c:pt idx="84">
                  <c:v>22.4</c:v>
                </c:pt>
                <c:pt idx="85">
                  <c:v>24.3</c:v>
                </c:pt>
                <c:pt idx="86">
                  <c:v>22.5</c:v>
                </c:pt>
                <c:pt idx="87">
                  <c:v>21.1</c:v>
                </c:pt>
                <c:pt idx="88">
                  <c:v>25.1</c:v>
                </c:pt>
                <c:pt idx="89">
                  <c:v>21.9</c:v>
                </c:pt>
                <c:pt idx="90">
                  <c:v>17.7</c:v>
                </c:pt>
                <c:pt idx="91">
                  <c:v>15.2</c:v>
                </c:pt>
                <c:pt idx="92">
                  <c:v>22.8</c:v>
                </c:pt>
                <c:pt idx="93">
                  <c:v>19.399999999999999</c:v>
                </c:pt>
                <c:pt idx="94">
                  <c:v>19.399999999999999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25.6</c:v>
                </c:pt>
                <c:pt idx="29">
                  <c:v>28.1</c:v>
                </c:pt>
                <c:pt idx="30">
                  <c:v>21.5</c:v>
                </c:pt>
                <c:pt idx="31">
                  <c:v>23.7</c:v>
                </c:pt>
                <c:pt idx="32">
                  <c:v>24.7</c:v>
                </c:pt>
                <c:pt idx="33">
                  <c:v>23.7</c:v>
                </c:pt>
                <c:pt idx="34">
                  <c:v>21.2</c:v>
                </c:pt>
                <c:pt idx="35">
                  <c:v>21.7</c:v>
                </c:pt>
                <c:pt idx="36">
                  <c:v>24.3</c:v>
                </c:pt>
                <c:pt idx="37">
                  <c:v>21.9</c:v>
                </c:pt>
                <c:pt idx="38">
                  <c:v>21.7</c:v>
                </c:pt>
                <c:pt idx="39">
                  <c:v>0</c:v>
                </c:pt>
                <c:pt idx="40">
                  <c:v>23</c:v>
                </c:pt>
                <c:pt idx="41">
                  <c:v>20.3</c:v>
                </c:pt>
                <c:pt idx="42">
                  <c:v>27.6</c:v>
                </c:pt>
                <c:pt idx="43">
                  <c:v>25.6</c:v>
                </c:pt>
                <c:pt idx="44">
                  <c:v>21.6</c:v>
                </c:pt>
                <c:pt idx="45">
                  <c:v>24</c:v>
                </c:pt>
                <c:pt idx="46">
                  <c:v>23.7</c:v>
                </c:pt>
                <c:pt idx="47">
                  <c:v>18.899999999999999</c:v>
                </c:pt>
                <c:pt idx="48">
                  <c:v>0</c:v>
                </c:pt>
                <c:pt idx="49">
                  <c:v>0</c:v>
                </c:pt>
                <c:pt idx="50">
                  <c:v>17.899999999999999</c:v>
                </c:pt>
                <c:pt idx="51">
                  <c:v>23.4</c:v>
                </c:pt>
                <c:pt idx="52">
                  <c:v>0</c:v>
                </c:pt>
                <c:pt idx="53">
                  <c:v>24.8</c:v>
                </c:pt>
                <c:pt idx="54">
                  <c:v>19.2</c:v>
                </c:pt>
                <c:pt idx="55">
                  <c:v>20.2</c:v>
                </c:pt>
                <c:pt idx="56">
                  <c:v>22.3</c:v>
                </c:pt>
                <c:pt idx="57">
                  <c:v>21.2</c:v>
                </c:pt>
                <c:pt idx="58">
                  <c:v>22.7</c:v>
                </c:pt>
                <c:pt idx="59">
                  <c:v>21.9</c:v>
                </c:pt>
                <c:pt idx="60">
                  <c:v>25.3</c:v>
                </c:pt>
                <c:pt idx="61">
                  <c:v>23.7</c:v>
                </c:pt>
                <c:pt idx="62">
                  <c:v>27.7</c:v>
                </c:pt>
                <c:pt idx="63">
                  <c:v>21.9</c:v>
                </c:pt>
                <c:pt idx="64">
                  <c:v>20.2</c:v>
                </c:pt>
                <c:pt idx="65">
                  <c:v>24.3</c:v>
                </c:pt>
                <c:pt idx="66">
                  <c:v>24.3</c:v>
                </c:pt>
                <c:pt idx="67">
                  <c:v>21.7</c:v>
                </c:pt>
                <c:pt idx="68">
                  <c:v>19.600000000000001</c:v>
                </c:pt>
                <c:pt idx="69">
                  <c:v>19.3</c:v>
                </c:pt>
                <c:pt idx="70">
                  <c:v>21.2</c:v>
                </c:pt>
                <c:pt idx="71">
                  <c:v>23.4</c:v>
                </c:pt>
                <c:pt idx="72">
                  <c:v>24.2</c:v>
                </c:pt>
                <c:pt idx="73">
                  <c:v>25.9</c:v>
                </c:pt>
                <c:pt idx="74">
                  <c:v>22.5</c:v>
                </c:pt>
                <c:pt idx="75">
                  <c:v>25.1</c:v>
                </c:pt>
                <c:pt idx="76">
                  <c:v>23.3</c:v>
                </c:pt>
                <c:pt idx="77">
                  <c:v>24.7</c:v>
                </c:pt>
                <c:pt idx="78">
                  <c:v>0</c:v>
                </c:pt>
                <c:pt idx="79">
                  <c:v>26.3</c:v>
                </c:pt>
                <c:pt idx="80">
                  <c:v>21.5</c:v>
                </c:pt>
                <c:pt idx="81">
                  <c:v>0</c:v>
                </c:pt>
                <c:pt idx="82">
                  <c:v>22.4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2144"/>
        <c:axId val="-221793024"/>
      </c:lineChart>
      <c:catAx>
        <c:axId val="-221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3568"/>
        <c:crosses val="autoZero"/>
        <c:auto val="1"/>
        <c:lblAlgn val="ctr"/>
        <c:lblOffset val="100"/>
        <c:noMultiLvlLbl val="0"/>
      </c:catAx>
      <c:valAx>
        <c:axId val="-2217935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3232"/>
        <c:crosses val="autoZero"/>
        <c:crossBetween val="between"/>
      </c:valAx>
      <c:catAx>
        <c:axId val="-2217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3024"/>
        <c:crosses val="autoZero"/>
        <c:auto val="1"/>
        <c:lblAlgn val="ctr"/>
        <c:lblOffset val="100"/>
        <c:noMultiLvlLbl val="0"/>
      </c:catAx>
      <c:valAx>
        <c:axId val="-221793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21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7</c:v>
                </c:pt>
                <c:pt idx="25">
                  <c:v>0</c:v>
                </c:pt>
                <c:pt idx="26">
                  <c:v>5</c:v>
                </c:pt>
                <c:pt idx="27">
                  <c:v>9</c:v>
                </c:pt>
                <c:pt idx="28">
                  <c:v>14</c:v>
                </c:pt>
                <c:pt idx="29">
                  <c:v>12</c:v>
                </c:pt>
                <c:pt idx="30">
                  <c:v>14</c:v>
                </c:pt>
                <c:pt idx="31">
                  <c:v>28</c:v>
                </c:pt>
                <c:pt idx="32">
                  <c:v>32</c:v>
                </c:pt>
                <c:pt idx="33">
                  <c:v>30</c:v>
                </c:pt>
                <c:pt idx="34">
                  <c:v>22</c:v>
                </c:pt>
                <c:pt idx="35">
                  <c:v>27</c:v>
                </c:pt>
                <c:pt idx="36">
                  <c:v>33</c:v>
                </c:pt>
                <c:pt idx="37">
                  <c:v>25</c:v>
                </c:pt>
                <c:pt idx="38">
                  <c:v>22</c:v>
                </c:pt>
                <c:pt idx="39">
                  <c:v>22</c:v>
                </c:pt>
                <c:pt idx="40">
                  <c:v>14</c:v>
                </c:pt>
                <c:pt idx="41">
                  <c:v>18</c:v>
                </c:pt>
                <c:pt idx="42">
                  <c:v>14</c:v>
                </c:pt>
                <c:pt idx="43">
                  <c:v>14</c:v>
                </c:pt>
                <c:pt idx="44">
                  <c:v>23</c:v>
                </c:pt>
                <c:pt idx="45">
                  <c:v>20</c:v>
                </c:pt>
                <c:pt idx="46">
                  <c:v>6</c:v>
                </c:pt>
                <c:pt idx="47">
                  <c:v>13</c:v>
                </c:pt>
                <c:pt idx="48">
                  <c:v>16</c:v>
                </c:pt>
                <c:pt idx="49">
                  <c:v>22</c:v>
                </c:pt>
                <c:pt idx="50">
                  <c:v>10</c:v>
                </c:pt>
                <c:pt idx="51">
                  <c:v>22</c:v>
                </c:pt>
                <c:pt idx="52">
                  <c:v>18</c:v>
                </c:pt>
                <c:pt idx="53">
                  <c:v>13</c:v>
                </c:pt>
                <c:pt idx="54">
                  <c:v>16</c:v>
                </c:pt>
                <c:pt idx="55">
                  <c:v>10</c:v>
                </c:pt>
                <c:pt idx="56">
                  <c:v>14</c:v>
                </c:pt>
                <c:pt idx="57">
                  <c:v>13</c:v>
                </c:pt>
                <c:pt idx="58">
                  <c:v>19</c:v>
                </c:pt>
                <c:pt idx="59">
                  <c:v>18</c:v>
                </c:pt>
                <c:pt idx="60">
                  <c:v>22</c:v>
                </c:pt>
                <c:pt idx="61">
                  <c:v>14</c:v>
                </c:pt>
                <c:pt idx="62">
                  <c:v>25</c:v>
                </c:pt>
                <c:pt idx="63">
                  <c:v>18</c:v>
                </c:pt>
                <c:pt idx="64">
                  <c:v>13</c:v>
                </c:pt>
                <c:pt idx="65">
                  <c:v>22</c:v>
                </c:pt>
                <c:pt idx="66">
                  <c:v>20</c:v>
                </c:pt>
                <c:pt idx="67">
                  <c:v>15</c:v>
                </c:pt>
                <c:pt idx="68">
                  <c:v>13</c:v>
                </c:pt>
                <c:pt idx="69">
                  <c:v>20</c:v>
                </c:pt>
                <c:pt idx="70">
                  <c:v>27</c:v>
                </c:pt>
                <c:pt idx="71">
                  <c:v>20</c:v>
                </c:pt>
                <c:pt idx="72">
                  <c:v>20</c:v>
                </c:pt>
                <c:pt idx="73">
                  <c:v>17</c:v>
                </c:pt>
                <c:pt idx="74">
                  <c:v>19</c:v>
                </c:pt>
                <c:pt idx="75">
                  <c:v>12</c:v>
                </c:pt>
                <c:pt idx="76">
                  <c:v>21</c:v>
                </c:pt>
                <c:pt idx="77">
                  <c:v>9</c:v>
                </c:pt>
                <c:pt idx="78">
                  <c:v>15</c:v>
                </c:pt>
                <c:pt idx="79">
                  <c:v>16</c:v>
                </c:pt>
                <c:pt idx="80">
                  <c:v>17</c:v>
                </c:pt>
                <c:pt idx="81">
                  <c:v>13</c:v>
                </c:pt>
                <c:pt idx="82">
                  <c:v>8</c:v>
                </c:pt>
                <c:pt idx="83">
                  <c:v>8</c:v>
                </c:pt>
                <c:pt idx="84">
                  <c:v>9</c:v>
                </c:pt>
                <c:pt idx="85">
                  <c:v>9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2480"/>
        <c:axId val="-22179193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8.9</c:v>
                </c:pt>
                <c:pt idx="1">
                  <c:v>0</c:v>
                </c:pt>
                <c:pt idx="2">
                  <c:v>11.1</c:v>
                </c:pt>
                <c:pt idx="3">
                  <c:v>0</c:v>
                </c:pt>
                <c:pt idx="4">
                  <c:v>17.899999999999999</c:v>
                </c:pt>
                <c:pt idx="5">
                  <c:v>18.899999999999999</c:v>
                </c:pt>
                <c:pt idx="6">
                  <c:v>17</c:v>
                </c:pt>
                <c:pt idx="7">
                  <c:v>0</c:v>
                </c:pt>
                <c:pt idx="8">
                  <c:v>18.399999999999999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9.1999999999999993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9.1999999999999993</c:v>
                </c:pt>
                <c:pt idx="19">
                  <c:v>9.1999999999999993</c:v>
                </c:pt>
                <c:pt idx="20">
                  <c:v>0</c:v>
                </c:pt>
                <c:pt idx="21">
                  <c:v>0</c:v>
                </c:pt>
                <c:pt idx="22">
                  <c:v>22</c:v>
                </c:pt>
                <c:pt idx="23">
                  <c:v>17.7</c:v>
                </c:pt>
                <c:pt idx="24">
                  <c:v>19.8</c:v>
                </c:pt>
                <c:pt idx="25">
                  <c:v>0</c:v>
                </c:pt>
                <c:pt idx="26">
                  <c:v>19.100000000000001</c:v>
                </c:pt>
                <c:pt idx="27">
                  <c:v>25.7</c:v>
                </c:pt>
                <c:pt idx="28">
                  <c:v>21.9</c:v>
                </c:pt>
                <c:pt idx="29">
                  <c:v>19.100000000000001</c:v>
                </c:pt>
                <c:pt idx="30">
                  <c:v>19.600000000000001</c:v>
                </c:pt>
                <c:pt idx="31">
                  <c:v>18.7</c:v>
                </c:pt>
                <c:pt idx="32">
                  <c:v>17.600000000000001</c:v>
                </c:pt>
                <c:pt idx="33">
                  <c:v>20.100000000000001</c:v>
                </c:pt>
                <c:pt idx="34">
                  <c:v>19.2</c:v>
                </c:pt>
                <c:pt idx="35">
                  <c:v>19.2</c:v>
                </c:pt>
                <c:pt idx="36">
                  <c:v>20.3</c:v>
                </c:pt>
                <c:pt idx="37">
                  <c:v>18.100000000000001</c:v>
                </c:pt>
                <c:pt idx="38">
                  <c:v>16.2</c:v>
                </c:pt>
                <c:pt idx="39">
                  <c:v>13.4</c:v>
                </c:pt>
                <c:pt idx="40">
                  <c:v>16.600000000000001</c:v>
                </c:pt>
                <c:pt idx="41">
                  <c:v>22.9</c:v>
                </c:pt>
                <c:pt idx="42">
                  <c:v>20.8</c:v>
                </c:pt>
                <c:pt idx="43">
                  <c:v>19.899999999999999</c:v>
                </c:pt>
                <c:pt idx="44">
                  <c:v>17.2</c:v>
                </c:pt>
                <c:pt idx="45">
                  <c:v>18.8</c:v>
                </c:pt>
                <c:pt idx="46">
                  <c:v>14.5</c:v>
                </c:pt>
                <c:pt idx="47">
                  <c:v>21.3</c:v>
                </c:pt>
                <c:pt idx="48">
                  <c:v>16.600000000000001</c:v>
                </c:pt>
                <c:pt idx="49">
                  <c:v>18.899999999999999</c:v>
                </c:pt>
                <c:pt idx="50">
                  <c:v>19.3</c:v>
                </c:pt>
                <c:pt idx="51">
                  <c:v>18.7</c:v>
                </c:pt>
                <c:pt idx="52">
                  <c:v>20</c:v>
                </c:pt>
                <c:pt idx="53">
                  <c:v>17.3</c:v>
                </c:pt>
                <c:pt idx="54">
                  <c:v>18.3</c:v>
                </c:pt>
                <c:pt idx="55">
                  <c:v>17.8</c:v>
                </c:pt>
                <c:pt idx="56">
                  <c:v>18.2</c:v>
                </c:pt>
                <c:pt idx="57">
                  <c:v>17.7</c:v>
                </c:pt>
                <c:pt idx="58">
                  <c:v>20</c:v>
                </c:pt>
                <c:pt idx="59">
                  <c:v>18.399999999999999</c:v>
                </c:pt>
                <c:pt idx="60">
                  <c:v>18.2</c:v>
                </c:pt>
                <c:pt idx="61">
                  <c:v>18.8</c:v>
                </c:pt>
                <c:pt idx="62">
                  <c:v>17.899999999999999</c:v>
                </c:pt>
                <c:pt idx="63">
                  <c:v>16.2</c:v>
                </c:pt>
                <c:pt idx="64">
                  <c:v>16.100000000000001</c:v>
                </c:pt>
                <c:pt idx="65">
                  <c:v>17.3</c:v>
                </c:pt>
                <c:pt idx="66">
                  <c:v>18.3</c:v>
                </c:pt>
                <c:pt idx="67">
                  <c:v>19.5</c:v>
                </c:pt>
                <c:pt idx="68">
                  <c:v>15.7</c:v>
                </c:pt>
                <c:pt idx="69">
                  <c:v>18.3</c:v>
                </c:pt>
                <c:pt idx="70">
                  <c:v>19.3</c:v>
                </c:pt>
                <c:pt idx="71">
                  <c:v>20.2</c:v>
                </c:pt>
                <c:pt idx="72">
                  <c:v>21.9</c:v>
                </c:pt>
                <c:pt idx="73">
                  <c:v>19.8</c:v>
                </c:pt>
                <c:pt idx="74">
                  <c:v>17.2</c:v>
                </c:pt>
                <c:pt idx="75">
                  <c:v>21.8</c:v>
                </c:pt>
                <c:pt idx="76">
                  <c:v>21.8</c:v>
                </c:pt>
                <c:pt idx="77">
                  <c:v>19.8</c:v>
                </c:pt>
                <c:pt idx="78">
                  <c:v>23</c:v>
                </c:pt>
                <c:pt idx="79">
                  <c:v>22.3</c:v>
                </c:pt>
                <c:pt idx="80">
                  <c:v>22.8</c:v>
                </c:pt>
                <c:pt idx="81">
                  <c:v>18.8</c:v>
                </c:pt>
                <c:pt idx="82">
                  <c:v>21.5</c:v>
                </c:pt>
                <c:pt idx="83">
                  <c:v>21.5</c:v>
                </c:pt>
                <c:pt idx="84">
                  <c:v>17.5</c:v>
                </c:pt>
                <c:pt idx="85">
                  <c:v>19.7</c:v>
                </c:pt>
                <c:pt idx="86">
                  <c:v>16.8</c:v>
                </c:pt>
                <c:pt idx="87">
                  <c:v>19.8</c:v>
                </c:pt>
                <c:pt idx="88">
                  <c:v>20.9</c:v>
                </c:pt>
                <c:pt idx="89">
                  <c:v>24.3</c:v>
                </c:pt>
                <c:pt idx="90">
                  <c:v>23.3</c:v>
                </c:pt>
                <c:pt idx="91">
                  <c:v>26.7</c:v>
                </c:pt>
                <c:pt idx="92">
                  <c:v>27.3</c:v>
                </c:pt>
                <c:pt idx="93">
                  <c:v>0</c:v>
                </c:pt>
                <c:pt idx="94">
                  <c:v>11.3</c:v>
                </c:pt>
                <c:pt idx="95">
                  <c:v>18.3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26</c:v>
                </c:pt>
                <c:pt idx="29">
                  <c:v>23.8</c:v>
                </c:pt>
                <c:pt idx="30">
                  <c:v>24.8</c:v>
                </c:pt>
                <c:pt idx="31">
                  <c:v>23.4</c:v>
                </c:pt>
                <c:pt idx="32">
                  <c:v>22.1</c:v>
                </c:pt>
                <c:pt idx="33">
                  <c:v>24.9</c:v>
                </c:pt>
                <c:pt idx="34">
                  <c:v>23.3</c:v>
                </c:pt>
                <c:pt idx="35">
                  <c:v>25.5</c:v>
                </c:pt>
                <c:pt idx="36">
                  <c:v>22</c:v>
                </c:pt>
                <c:pt idx="37">
                  <c:v>23.8</c:v>
                </c:pt>
                <c:pt idx="38">
                  <c:v>22.1</c:v>
                </c:pt>
                <c:pt idx="39">
                  <c:v>19.2</c:v>
                </c:pt>
                <c:pt idx="40">
                  <c:v>21.5</c:v>
                </c:pt>
                <c:pt idx="41">
                  <c:v>28.7</c:v>
                </c:pt>
                <c:pt idx="42">
                  <c:v>23.5</c:v>
                </c:pt>
                <c:pt idx="43">
                  <c:v>23.4</c:v>
                </c:pt>
                <c:pt idx="44">
                  <c:v>21.2</c:v>
                </c:pt>
                <c:pt idx="45">
                  <c:v>21.6</c:v>
                </c:pt>
                <c:pt idx="46">
                  <c:v>0</c:v>
                </c:pt>
                <c:pt idx="47">
                  <c:v>25.4</c:v>
                </c:pt>
                <c:pt idx="48">
                  <c:v>22.2</c:v>
                </c:pt>
                <c:pt idx="49">
                  <c:v>21.9</c:v>
                </c:pt>
                <c:pt idx="50">
                  <c:v>0</c:v>
                </c:pt>
                <c:pt idx="51">
                  <c:v>23.9</c:v>
                </c:pt>
                <c:pt idx="52">
                  <c:v>24</c:v>
                </c:pt>
                <c:pt idx="53">
                  <c:v>23.8</c:v>
                </c:pt>
                <c:pt idx="54">
                  <c:v>21.7</c:v>
                </c:pt>
                <c:pt idx="55">
                  <c:v>0</c:v>
                </c:pt>
                <c:pt idx="56">
                  <c:v>22.8</c:v>
                </c:pt>
                <c:pt idx="57">
                  <c:v>23.2</c:v>
                </c:pt>
                <c:pt idx="58">
                  <c:v>25.4</c:v>
                </c:pt>
                <c:pt idx="59">
                  <c:v>21.7</c:v>
                </c:pt>
                <c:pt idx="60">
                  <c:v>22.9</c:v>
                </c:pt>
                <c:pt idx="61">
                  <c:v>21.9</c:v>
                </c:pt>
                <c:pt idx="62">
                  <c:v>23.3</c:v>
                </c:pt>
                <c:pt idx="63">
                  <c:v>20.2</c:v>
                </c:pt>
                <c:pt idx="64">
                  <c:v>19.8</c:v>
                </c:pt>
                <c:pt idx="65">
                  <c:v>21.9</c:v>
                </c:pt>
                <c:pt idx="66">
                  <c:v>20.7</c:v>
                </c:pt>
                <c:pt idx="67">
                  <c:v>28.7</c:v>
                </c:pt>
                <c:pt idx="68">
                  <c:v>19.3</c:v>
                </c:pt>
                <c:pt idx="69">
                  <c:v>22.4</c:v>
                </c:pt>
                <c:pt idx="70">
                  <c:v>24</c:v>
                </c:pt>
                <c:pt idx="71">
                  <c:v>27.9</c:v>
                </c:pt>
                <c:pt idx="72">
                  <c:v>28.3</c:v>
                </c:pt>
                <c:pt idx="73">
                  <c:v>21.9</c:v>
                </c:pt>
                <c:pt idx="74">
                  <c:v>20.8</c:v>
                </c:pt>
                <c:pt idx="75">
                  <c:v>25</c:v>
                </c:pt>
                <c:pt idx="76">
                  <c:v>24.4</c:v>
                </c:pt>
                <c:pt idx="77">
                  <c:v>0</c:v>
                </c:pt>
                <c:pt idx="78">
                  <c:v>28.2</c:v>
                </c:pt>
                <c:pt idx="79">
                  <c:v>27.3</c:v>
                </c:pt>
                <c:pt idx="80">
                  <c:v>25.2</c:v>
                </c:pt>
                <c:pt idx="81">
                  <c:v>23.2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6512"/>
        <c:axId val="-643207056"/>
      </c:lineChart>
      <c:catAx>
        <c:axId val="-22179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1936"/>
        <c:crosses val="autoZero"/>
        <c:auto val="1"/>
        <c:lblAlgn val="ctr"/>
        <c:lblOffset val="100"/>
        <c:noMultiLvlLbl val="0"/>
      </c:catAx>
      <c:valAx>
        <c:axId val="-2217919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2480"/>
        <c:crosses val="autoZero"/>
        <c:crossBetween val="between"/>
      </c:valAx>
      <c:catAx>
        <c:axId val="-64320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7056"/>
        <c:crosses val="autoZero"/>
        <c:auto val="1"/>
        <c:lblAlgn val="ctr"/>
        <c:lblOffset val="100"/>
        <c:noMultiLvlLbl val="0"/>
      </c:catAx>
      <c:valAx>
        <c:axId val="-643207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6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6</c:v>
                </c:pt>
                <c:pt idx="27">
                  <c:v>12</c:v>
                </c:pt>
                <c:pt idx="28">
                  <c:v>16</c:v>
                </c:pt>
                <c:pt idx="29">
                  <c:v>12</c:v>
                </c:pt>
                <c:pt idx="30">
                  <c:v>29</c:v>
                </c:pt>
                <c:pt idx="31">
                  <c:v>38</c:v>
                </c:pt>
                <c:pt idx="32">
                  <c:v>37</c:v>
                </c:pt>
                <c:pt idx="33">
                  <c:v>22</c:v>
                </c:pt>
                <c:pt idx="34">
                  <c:v>32</c:v>
                </c:pt>
                <c:pt idx="35">
                  <c:v>35</c:v>
                </c:pt>
                <c:pt idx="36">
                  <c:v>18</c:v>
                </c:pt>
                <c:pt idx="37">
                  <c:v>27</c:v>
                </c:pt>
                <c:pt idx="38">
                  <c:v>14</c:v>
                </c:pt>
                <c:pt idx="39">
                  <c:v>21</c:v>
                </c:pt>
                <c:pt idx="40">
                  <c:v>20</c:v>
                </c:pt>
                <c:pt idx="41">
                  <c:v>16</c:v>
                </c:pt>
                <c:pt idx="42">
                  <c:v>15</c:v>
                </c:pt>
                <c:pt idx="43">
                  <c:v>22</c:v>
                </c:pt>
                <c:pt idx="44">
                  <c:v>15</c:v>
                </c:pt>
                <c:pt idx="45">
                  <c:v>25</c:v>
                </c:pt>
                <c:pt idx="46">
                  <c:v>9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19</c:v>
                </c:pt>
                <c:pt idx="51">
                  <c:v>24</c:v>
                </c:pt>
                <c:pt idx="52">
                  <c:v>25</c:v>
                </c:pt>
                <c:pt idx="53">
                  <c:v>13</c:v>
                </c:pt>
                <c:pt idx="54">
                  <c:v>21</c:v>
                </c:pt>
                <c:pt idx="55">
                  <c:v>24</c:v>
                </c:pt>
                <c:pt idx="56">
                  <c:v>24</c:v>
                </c:pt>
                <c:pt idx="57">
                  <c:v>12</c:v>
                </c:pt>
                <c:pt idx="58">
                  <c:v>15</c:v>
                </c:pt>
                <c:pt idx="59">
                  <c:v>17</c:v>
                </c:pt>
                <c:pt idx="60">
                  <c:v>16</c:v>
                </c:pt>
                <c:pt idx="61">
                  <c:v>20</c:v>
                </c:pt>
                <c:pt idx="62">
                  <c:v>24</c:v>
                </c:pt>
                <c:pt idx="63">
                  <c:v>24</c:v>
                </c:pt>
                <c:pt idx="64">
                  <c:v>17</c:v>
                </c:pt>
                <c:pt idx="65">
                  <c:v>29</c:v>
                </c:pt>
                <c:pt idx="66">
                  <c:v>18</c:v>
                </c:pt>
                <c:pt idx="67">
                  <c:v>21</c:v>
                </c:pt>
                <c:pt idx="68">
                  <c:v>19</c:v>
                </c:pt>
                <c:pt idx="69">
                  <c:v>18</c:v>
                </c:pt>
                <c:pt idx="70">
                  <c:v>24</c:v>
                </c:pt>
                <c:pt idx="71">
                  <c:v>19</c:v>
                </c:pt>
                <c:pt idx="72">
                  <c:v>13</c:v>
                </c:pt>
                <c:pt idx="73">
                  <c:v>17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20</c:v>
                </c:pt>
                <c:pt idx="78">
                  <c:v>12</c:v>
                </c:pt>
                <c:pt idx="79">
                  <c:v>9</c:v>
                </c:pt>
                <c:pt idx="80">
                  <c:v>14</c:v>
                </c:pt>
                <c:pt idx="81">
                  <c:v>5</c:v>
                </c:pt>
                <c:pt idx="82">
                  <c:v>7</c:v>
                </c:pt>
                <c:pt idx="83">
                  <c:v>3</c:v>
                </c:pt>
                <c:pt idx="84">
                  <c:v>8</c:v>
                </c:pt>
                <c:pt idx="85">
                  <c:v>6</c:v>
                </c:pt>
                <c:pt idx="86">
                  <c:v>8</c:v>
                </c:pt>
                <c:pt idx="87">
                  <c:v>5</c:v>
                </c:pt>
                <c:pt idx="88">
                  <c:v>6</c:v>
                </c:pt>
                <c:pt idx="89">
                  <c:v>2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10864"/>
        <c:axId val="-64321304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0</c:v>
                </c:pt>
                <c:pt idx="1">
                  <c:v>18.3</c:v>
                </c:pt>
                <c:pt idx="2">
                  <c:v>18.3</c:v>
                </c:pt>
                <c:pt idx="3">
                  <c:v>23.1</c:v>
                </c:pt>
                <c:pt idx="4">
                  <c:v>0</c:v>
                </c:pt>
                <c:pt idx="5">
                  <c:v>23.1</c:v>
                </c:pt>
                <c:pt idx="6">
                  <c:v>23.1</c:v>
                </c:pt>
                <c:pt idx="7">
                  <c:v>23.4</c:v>
                </c:pt>
                <c:pt idx="8">
                  <c:v>23.3</c:v>
                </c:pt>
                <c:pt idx="9">
                  <c:v>0</c:v>
                </c:pt>
                <c:pt idx="10">
                  <c:v>0</c:v>
                </c:pt>
                <c:pt idx="11">
                  <c:v>23.3</c:v>
                </c:pt>
                <c:pt idx="12">
                  <c:v>0</c:v>
                </c:pt>
                <c:pt idx="13">
                  <c:v>0</c:v>
                </c:pt>
                <c:pt idx="14">
                  <c:v>20.3</c:v>
                </c:pt>
                <c:pt idx="15">
                  <c:v>0</c:v>
                </c:pt>
                <c:pt idx="16">
                  <c:v>11.4</c:v>
                </c:pt>
                <c:pt idx="17">
                  <c:v>0</c:v>
                </c:pt>
                <c:pt idx="18">
                  <c:v>18.2</c:v>
                </c:pt>
                <c:pt idx="19">
                  <c:v>0</c:v>
                </c:pt>
                <c:pt idx="20">
                  <c:v>37.6</c:v>
                </c:pt>
                <c:pt idx="21">
                  <c:v>27.5</c:v>
                </c:pt>
                <c:pt idx="22">
                  <c:v>0</c:v>
                </c:pt>
                <c:pt idx="23">
                  <c:v>24.9</c:v>
                </c:pt>
                <c:pt idx="24">
                  <c:v>18.5</c:v>
                </c:pt>
                <c:pt idx="25">
                  <c:v>22.3</c:v>
                </c:pt>
                <c:pt idx="26">
                  <c:v>27.5</c:v>
                </c:pt>
                <c:pt idx="27">
                  <c:v>19.600000000000001</c:v>
                </c:pt>
                <c:pt idx="28">
                  <c:v>23.7</c:v>
                </c:pt>
                <c:pt idx="29">
                  <c:v>22.8</c:v>
                </c:pt>
                <c:pt idx="30">
                  <c:v>20.5</c:v>
                </c:pt>
                <c:pt idx="31">
                  <c:v>21.9</c:v>
                </c:pt>
                <c:pt idx="32">
                  <c:v>18.399999999999999</c:v>
                </c:pt>
                <c:pt idx="33">
                  <c:v>19.2</c:v>
                </c:pt>
                <c:pt idx="34">
                  <c:v>18.7</c:v>
                </c:pt>
                <c:pt idx="35">
                  <c:v>21.4</c:v>
                </c:pt>
                <c:pt idx="36">
                  <c:v>21.1</c:v>
                </c:pt>
                <c:pt idx="37">
                  <c:v>17.8</c:v>
                </c:pt>
                <c:pt idx="38">
                  <c:v>16.600000000000001</c:v>
                </c:pt>
                <c:pt idx="39">
                  <c:v>15.6</c:v>
                </c:pt>
                <c:pt idx="40">
                  <c:v>19</c:v>
                </c:pt>
                <c:pt idx="41">
                  <c:v>16.600000000000001</c:v>
                </c:pt>
                <c:pt idx="42">
                  <c:v>17.600000000000001</c:v>
                </c:pt>
                <c:pt idx="43">
                  <c:v>19.600000000000001</c:v>
                </c:pt>
                <c:pt idx="44">
                  <c:v>22.1</c:v>
                </c:pt>
                <c:pt idx="45">
                  <c:v>17.600000000000001</c:v>
                </c:pt>
                <c:pt idx="46">
                  <c:v>20.3</c:v>
                </c:pt>
                <c:pt idx="47">
                  <c:v>19.2</c:v>
                </c:pt>
                <c:pt idx="48">
                  <c:v>18</c:v>
                </c:pt>
                <c:pt idx="49">
                  <c:v>15.1</c:v>
                </c:pt>
                <c:pt idx="50">
                  <c:v>18</c:v>
                </c:pt>
                <c:pt idx="51">
                  <c:v>20.8</c:v>
                </c:pt>
                <c:pt idx="52">
                  <c:v>18.5</c:v>
                </c:pt>
                <c:pt idx="53">
                  <c:v>17.3</c:v>
                </c:pt>
                <c:pt idx="54">
                  <c:v>18</c:v>
                </c:pt>
                <c:pt idx="55">
                  <c:v>16.7</c:v>
                </c:pt>
                <c:pt idx="56">
                  <c:v>17</c:v>
                </c:pt>
                <c:pt idx="57">
                  <c:v>17.600000000000001</c:v>
                </c:pt>
                <c:pt idx="58">
                  <c:v>17.2</c:v>
                </c:pt>
                <c:pt idx="59">
                  <c:v>18.899999999999999</c:v>
                </c:pt>
                <c:pt idx="60">
                  <c:v>17.899999999999999</c:v>
                </c:pt>
                <c:pt idx="61">
                  <c:v>18.600000000000001</c:v>
                </c:pt>
                <c:pt idx="62">
                  <c:v>17.899999999999999</c:v>
                </c:pt>
                <c:pt idx="63">
                  <c:v>19.100000000000001</c:v>
                </c:pt>
                <c:pt idx="64">
                  <c:v>17.899999999999999</c:v>
                </c:pt>
                <c:pt idx="65">
                  <c:v>17.8</c:v>
                </c:pt>
                <c:pt idx="66">
                  <c:v>18.5</c:v>
                </c:pt>
                <c:pt idx="67">
                  <c:v>19.8</c:v>
                </c:pt>
                <c:pt idx="68">
                  <c:v>18.3</c:v>
                </c:pt>
                <c:pt idx="69">
                  <c:v>17.8</c:v>
                </c:pt>
                <c:pt idx="70">
                  <c:v>18.3</c:v>
                </c:pt>
                <c:pt idx="71">
                  <c:v>18.5</c:v>
                </c:pt>
                <c:pt idx="72">
                  <c:v>18.5</c:v>
                </c:pt>
                <c:pt idx="73">
                  <c:v>18.100000000000001</c:v>
                </c:pt>
                <c:pt idx="74">
                  <c:v>17.7</c:v>
                </c:pt>
                <c:pt idx="75">
                  <c:v>19.5</c:v>
                </c:pt>
                <c:pt idx="76">
                  <c:v>19.3</c:v>
                </c:pt>
                <c:pt idx="77">
                  <c:v>20.8</c:v>
                </c:pt>
                <c:pt idx="78">
                  <c:v>21.6</c:v>
                </c:pt>
                <c:pt idx="79">
                  <c:v>23.6</c:v>
                </c:pt>
                <c:pt idx="80">
                  <c:v>22.1</c:v>
                </c:pt>
                <c:pt idx="81">
                  <c:v>21.1</c:v>
                </c:pt>
                <c:pt idx="82">
                  <c:v>21.3</c:v>
                </c:pt>
                <c:pt idx="83">
                  <c:v>21.7</c:v>
                </c:pt>
                <c:pt idx="84">
                  <c:v>21.3</c:v>
                </c:pt>
                <c:pt idx="85">
                  <c:v>18</c:v>
                </c:pt>
                <c:pt idx="86">
                  <c:v>19.5</c:v>
                </c:pt>
                <c:pt idx="87">
                  <c:v>19.100000000000001</c:v>
                </c:pt>
                <c:pt idx="88">
                  <c:v>22.7</c:v>
                </c:pt>
                <c:pt idx="89">
                  <c:v>16.600000000000001</c:v>
                </c:pt>
                <c:pt idx="90">
                  <c:v>18.399999999999999</c:v>
                </c:pt>
                <c:pt idx="91">
                  <c:v>21.1</c:v>
                </c:pt>
                <c:pt idx="92">
                  <c:v>21.2</c:v>
                </c:pt>
                <c:pt idx="93">
                  <c:v>0</c:v>
                </c:pt>
                <c:pt idx="94">
                  <c:v>27</c:v>
                </c:pt>
                <c:pt idx="95">
                  <c:v>20.3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22.7</c:v>
                </c:pt>
                <c:pt idx="28">
                  <c:v>25.6</c:v>
                </c:pt>
                <c:pt idx="29">
                  <c:v>26.2</c:v>
                </c:pt>
                <c:pt idx="30">
                  <c:v>23.2</c:v>
                </c:pt>
                <c:pt idx="31">
                  <c:v>23.9</c:v>
                </c:pt>
                <c:pt idx="32">
                  <c:v>20.3</c:v>
                </c:pt>
                <c:pt idx="33">
                  <c:v>23.4</c:v>
                </c:pt>
                <c:pt idx="34">
                  <c:v>22.3</c:v>
                </c:pt>
                <c:pt idx="35">
                  <c:v>25.8</c:v>
                </c:pt>
                <c:pt idx="36">
                  <c:v>26.6</c:v>
                </c:pt>
                <c:pt idx="37">
                  <c:v>21.8</c:v>
                </c:pt>
                <c:pt idx="38">
                  <c:v>19.100000000000001</c:v>
                </c:pt>
                <c:pt idx="39">
                  <c:v>19.399999999999999</c:v>
                </c:pt>
                <c:pt idx="40">
                  <c:v>21.6</c:v>
                </c:pt>
                <c:pt idx="41">
                  <c:v>19.2</c:v>
                </c:pt>
                <c:pt idx="42">
                  <c:v>21.2</c:v>
                </c:pt>
                <c:pt idx="43">
                  <c:v>22.3</c:v>
                </c:pt>
                <c:pt idx="44">
                  <c:v>30.1</c:v>
                </c:pt>
                <c:pt idx="45">
                  <c:v>22.5</c:v>
                </c:pt>
                <c:pt idx="46">
                  <c:v>0</c:v>
                </c:pt>
                <c:pt idx="47">
                  <c:v>22.6</c:v>
                </c:pt>
                <c:pt idx="48">
                  <c:v>21.5</c:v>
                </c:pt>
                <c:pt idx="49">
                  <c:v>19.899999999999999</c:v>
                </c:pt>
                <c:pt idx="50">
                  <c:v>23.5</c:v>
                </c:pt>
                <c:pt idx="51">
                  <c:v>27</c:v>
                </c:pt>
                <c:pt idx="52">
                  <c:v>20.9</c:v>
                </c:pt>
                <c:pt idx="53">
                  <c:v>20.399999999999999</c:v>
                </c:pt>
                <c:pt idx="54">
                  <c:v>21.4</c:v>
                </c:pt>
                <c:pt idx="55">
                  <c:v>22.2</c:v>
                </c:pt>
                <c:pt idx="56">
                  <c:v>20.7</c:v>
                </c:pt>
                <c:pt idx="57">
                  <c:v>20.3</c:v>
                </c:pt>
                <c:pt idx="58">
                  <c:v>21.1</c:v>
                </c:pt>
                <c:pt idx="59">
                  <c:v>21.6</c:v>
                </c:pt>
                <c:pt idx="60">
                  <c:v>22.4</c:v>
                </c:pt>
                <c:pt idx="61">
                  <c:v>23.1</c:v>
                </c:pt>
                <c:pt idx="62">
                  <c:v>23.6</c:v>
                </c:pt>
                <c:pt idx="63">
                  <c:v>24.3</c:v>
                </c:pt>
                <c:pt idx="64">
                  <c:v>21</c:v>
                </c:pt>
                <c:pt idx="65">
                  <c:v>22.1</c:v>
                </c:pt>
                <c:pt idx="66">
                  <c:v>23.6</c:v>
                </c:pt>
                <c:pt idx="67">
                  <c:v>25.6</c:v>
                </c:pt>
                <c:pt idx="68">
                  <c:v>21.9</c:v>
                </c:pt>
                <c:pt idx="69">
                  <c:v>21.8</c:v>
                </c:pt>
                <c:pt idx="70">
                  <c:v>22.6</c:v>
                </c:pt>
                <c:pt idx="71">
                  <c:v>23</c:v>
                </c:pt>
                <c:pt idx="72">
                  <c:v>24.3</c:v>
                </c:pt>
                <c:pt idx="73">
                  <c:v>23</c:v>
                </c:pt>
                <c:pt idx="74">
                  <c:v>23.8</c:v>
                </c:pt>
                <c:pt idx="75">
                  <c:v>22.5</c:v>
                </c:pt>
                <c:pt idx="76">
                  <c:v>24.5</c:v>
                </c:pt>
                <c:pt idx="77">
                  <c:v>23.3</c:v>
                </c:pt>
                <c:pt idx="78">
                  <c:v>26.9</c:v>
                </c:pt>
                <c:pt idx="79">
                  <c:v>0</c:v>
                </c:pt>
                <c:pt idx="80">
                  <c:v>26.9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7600"/>
        <c:axId val="-643208688"/>
      </c:lineChart>
      <c:catAx>
        <c:axId val="-64321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3040"/>
        <c:crosses val="autoZero"/>
        <c:auto val="1"/>
        <c:lblAlgn val="ctr"/>
        <c:lblOffset val="100"/>
        <c:noMultiLvlLbl val="0"/>
      </c:catAx>
      <c:valAx>
        <c:axId val="-6432130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0864"/>
        <c:crosses val="autoZero"/>
        <c:crossBetween val="between"/>
      </c:valAx>
      <c:catAx>
        <c:axId val="-64320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8688"/>
        <c:crosses val="autoZero"/>
        <c:auto val="1"/>
        <c:lblAlgn val="ctr"/>
        <c:lblOffset val="100"/>
        <c:noMultiLvlLbl val="0"/>
      </c:catAx>
      <c:valAx>
        <c:axId val="-643208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7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7</c:v>
                </c:pt>
                <c:pt idx="27">
                  <c:v>6</c:v>
                </c:pt>
                <c:pt idx="28">
                  <c:v>11</c:v>
                </c:pt>
                <c:pt idx="29">
                  <c:v>10</c:v>
                </c:pt>
                <c:pt idx="30">
                  <c:v>19</c:v>
                </c:pt>
                <c:pt idx="31">
                  <c:v>22</c:v>
                </c:pt>
                <c:pt idx="32">
                  <c:v>36</c:v>
                </c:pt>
                <c:pt idx="33">
                  <c:v>38</c:v>
                </c:pt>
                <c:pt idx="34">
                  <c:v>28</c:v>
                </c:pt>
                <c:pt idx="35">
                  <c:v>27</c:v>
                </c:pt>
                <c:pt idx="36">
                  <c:v>14</c:v>
                </c:pt>
                <c:pt idx="37">
                  <c:v>20</c:v>
                </c:pt>
                <c:pt idx="38">
                  <c:v>30</c:v>
                </c:pt>
                <c:pt idx="39">
                  <c:v>15</c:v>
                </c:pt>
                <c:pt idx="40">
                  <c:v>20</c:v>
                </c:pt>
                <c:pt idx="41">
                  <c:v>19</c:v>
                </c:pt>
                <c:pt idx="42">
                  <c:v>16</c:v>
                </c:pt>
                <c:pt idx="43">
                  <c:v>21</c:v>
                </c:pt>
                <c:pt idx="44">
                  <c:v>22</c:v>
                </c:pt>
                <c:pt idx="45">
                  <c:v>15</c:v>
                </c:pt>
                <c:pt idx="46">
                  <c:v>21</c:v>
                </c:pt>
                <c:pt idx="47">
                  <c:v>22</c:v>
                </c:pt>
                <c:pt idx="48">
                  <c:v>17</c:v>
                </c:pt>
                <c:pt idx="49">
                  <c:v>26</c:v>
                </c:pt>
                <c:pt idx="50">
                  <c:v>27</c:v>
                </c:pt>
                <c:pt idx="51">
                  <c:v>14</c:v>
                </c:pt>
                <c:pt idx="52">
                  <c:v>15</c:v>
                </c:pt>
                <c:pt idx="53">
                  <c:v>17</c:v>
                </c:pt>
                <c:pt idx="54">
                  <c:v>16</c:v>
                </c:pt>
                <c:pt idx="55">
                  <c:v>24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23</c:v>
                </c:pt>
                <c:pt idx="60">
                  <c:v>26</c:v>
                </c:pt>
                <c:pt idx="61">
                  <c:v>23</c:v>
                </c:pt>
                <c:pt idx="62">
                  <c:v>23</c:v>
                </c:pt>
                <c:pt idx="63">
                  <c:v>30</c:v>
                </c:pt>
                <c:pt idx="64">
                  <c:v>17</c:v>
                </c:pt>
                <c:pt idx="65">
                  <c:v>9</c:v>
                </c:pt>
                <c:pt idx="66">
                  <c:v>22</c:v>
                </c:pt>
                <c:pt idx="67">
                  <c:v>20</c:v>
                </c:pt>
                <c:pt idx="68">
                  <c:v>12</c:v>
                </c:pt>
                <c:pt idx="69">
                  <c:v>24</c:v>
                </c:pt>
                <c:pt idx="70">
                  <c:v>23</c:v>
                </c:pt>
                <c:pt idx="71">
                  <c:v>13</c:v>
                </c:pt>
                <c:pt idx="72">
                  <c:v>18</c:v>
                </c:pt>
                <c:pt idx="73">
                  <c:v>17</c:v>
                </c:pt>
                <c:pt idx="74">
                  <c:v>26</c:v>
                </c:pt>
                <c:pt idx="75">
                  <c:v>19</c:v>
                </c:pt>
                <c:pt idx="76">
                  <c:v>14</c:v>
                </c:pt>
                <c:pt idx="77">
                  <c:v>16</c:v>
                </c:pt>
                <c:pt idx="78">
                  <c:v>21</c:v>
                </c:pt>
                <c:pt idx="79">
                  <c:v>18</c:v>
                </c:pt>
                <c:pt idx="80">
                  <c:v>12</c:v>
                </c:pt>
                <c:pt idx="81">
                  <c:v>13</c:v>
                </c:pt>
                <c:pt idx="82">
                  <c:v>12</c:v>
                </c:pt>
                <c:pt idx="83">
                  <c:v>23</c:v>
                </c:pt>
                <c:pt idx="84">
                  <c:v>22</c:v>
                </c:pt>
                <c:pt idx="85">
                  <c:v>13</c:v>
                </c:pt>
                <c:pt idx="86">
                  <c:v>8</c:v>
                </c:pt>
                <c:pt idx="87">
                  <c:v>10</c:v>
                </c:pt>
                <c:pt idx="88">
                  <c:v>3</c:v>
                </c:pt>
                <c:pt idx="89">
                  <c:v>6</c:v>
                </c:pt>
                <c:pt idx="90">
                  <c:v>9</c:v>
                </c:pt>
                <c:pt idx="91">
                  <c:v>9</c:v>
                </c:pt>
                <c:pt idx="92">
                  <c:v>2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09232"/>
        <c:axId val="-64320161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25.5</c:v>
                </c:pt>
                <c:pt idx="1">
                  <c:v>18.3</c:v>
                </c:pt>
                <c:pt idx="2">
                  <c:v>18.3</c:v>
                </c:pt>
                <c:pt idx="3">
                  <c:v>17.100000000000001</c:v>
                </c:pt>
                <c:pt idx="4">
                  <c:v>0</c:v>
                </c:pt>
                <c:pt idx="5">
                  <c:v>18.399999999999999</c:v>
                </c:pt>
                <c:pt idx="6">
                  <c:v>22.8</c:v>
                </c:pt>
                <c:pt idx="7">
                  <c:v>0</c:v>
                </c:pt>
                <c:pt idx="8">
                  <c:v>20.6</c:v>
                </c:pt>
                <c:pt idx="9">
                  <c:v>21.5</c:v>
                </c:pt>
                <c:pt idx="10">
                  <c:v>28.4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24.9</c:v>
                </c:pt>
                <c:pt idx="15">
                  <c:v>0</c:v>
                </c:pt>
                <c:pt idx="16">
                  <c:v>19.899999999999999</c:v>
                </c:pt>
                <c:pt idx="17">
                  <c:v>28.6</c:v>
                </c:pt>
                <c:pt idx="18">
                  <c:v>0</c:v>
                </c:pt>
                <c:pt idx="19">
                  <c:v>16</c:v>
                </c:pt>
                <c:pt idx="20">
                  <c:v>10.199999999999999</c:v>
                </c:pt>
                <c:pt idx="21">
                  <c:v>15.3</c:v>
                </c:pt>
                <c:pt idx="22">
                  <c:v>0</c:v>
                </c:pt>
                <c:pt idx="23">
                  <c:v>23.4</c:v>
                </c:pt>
                <c:pt idx="24">
                  <c:v>16.100000000000001</c:v>
                </c:pt>
                <c:pt idx="25">
                  <c:v>18.3</c:v>
                </c:pt>
                <c:pt idx="26">
                  <c:v>19.2</c:v>
                </c:pt>
                <c:pt idx="27">
                  <c:v>21.5</c:v>
                </c:pt>
                <c:pt idx="28">
                  <c:v>21.9</c:v>
                </c:pt>
                <c:pt idx="29">
                  <c:v>22.4</c:v>
                </c:pt>
                <c:pt idx="30">
                  <c:v>19.100000000000001</c:v>
                </c:pt>
                <c:pt idx="31">
                  <c:v>20.399999999999999</c:v>
                </c:pt>
                <c:pt idx="32">
                  <c:v>19.399999999999999</c:v>
                </c:pt>
                <c:pt idx="33">
                  <c:v>21.2</c:v>
                </c:pt>
                <c:pt idx="34">
                  <c:v>19.3</c:v>
                </c:pt>
                <c:pt idx="35">
                  <c:v>19.3</c:v>
                </c:pt>
                <c:pt idx="36">
                  <c:v>19.8</c:v>
                </c:pt>
                <c:pt idx="37">
                  <c:v>16.399999999999999</c:v>
                </c:pt>
                <c:pt idx="38">
                  <c:v>16.899999999999999</c:v>
                </c:pt>
                <c:pt idx="39">
                  <c:v>17.899999999999999</c:v>
                </c:pt>
                <c:pt idx="40">
                  <c:v>18.899999999999999</c:v>
                </c:pt>
                <c:pt idx="41">
                  <c:v>19.600000000000001</c:v>
                </c:pt>
                <c:pt idx="42">
                  <c:v>19</c:v>
                </c:pt>
                <c:pt idx="43">
                  <c:v>19.2</c:v>
                </c:pt>
                <c:pt idx="44">
                  <c:v>17.399999999999999</c:v>
                </c:pt>
                <c:pt idx="45">
                  <c:v>18.3</c:v>
                </c:pt>
                <c:pt idx="46">
                  <c:v>19.7</c:v>
                </c:pt>
                <c:pt idx="47">
                  <c:v>19.2</c:v>
                </c:pt>
                <c:pt idx="48">
                  <c:v>19.3</c:v>
                </c:pt>
                <c:pt idx="49">
                  <c:v>16.8</c:v>
                </c:pt>
                <c:pt idx="50">
                  <c:v>18.3</c:v>
                </c:pt>
                <c:pt idx="51">
                  <c:v>19.100000000000001</c:v>
                </c:pt>
                <c:pt idx="52">
                  <c:v>15.5</c:v>
                </c:pt>
                <c:pt idx="53">
                  <c:v>17.7</c:v>
                </c:pt>
                <c:pt idx="54">
                  <c:v>18.399999999999999</c:v>
                </c:pt>
                <c:pt idx="55">
                  <c:v>17.100000000000001</c:v>
                </c:pt>
                <c:pt idx="56">
                  <c:v>14.5</c:v>
                </c:pt>
                <c:pt idx="57">
                  <c:v>17.899999999999999</c:v>
                </c:pt>
                <c:pt idx="58">
                  <c:v>18.3</c:v>
                </c:pt>
                <c:pt idx="59">
                  <c:v>17.399999999999999</c:v>
                </c:pt>
                <c:pt idx="60">
                  <c:v>17.7</c:v>
                </c:pt>
                <c:pt idx="61">
                  <c:v>14.9</c:v>
                </c:pt>
                <c:pt idx="62">
                  <c:v>17.2</c:v>
                </c:pt>
                <c:pt idx="63">
                  <c:v>16.899999999999999</c:v>
                </c:pt>
                <c:pt idx="64">
                  <c:v>21.8</c:v>
                </c:pt>
                <c:pt idx="65">
                  <c:v>19.7</c:v>
                </c:pt>
                <c:pt idx="66">
                  <c:v>18.399999999999999</c:v>
                </c:pt>
                <c:pt idx="67">
                  <c:v>18.600000000000001</c:v>
                </c:pt>
                <c:pt idx="68">
                  <c:v>16.899999999999999</c:v>
                </c:pt>
                <c:pt idx="69">
                  <c:v>17.8</c:v>
                </c:pt>
                <c:pt idx="70">
                  <c:v>21.3</c:v>
                </c:pt>
                <c:pt idx="71">
                  <c:v>19.5</c:v>
                </c:pt>
                <c:pt idx="72">
                  <c:v>18.8</c:v>
                </c:pt>
                <c:pt idx="73">
                  <c:v>19.2</c:v>
                </c:pt>
                <c:pt idx="74">
                  <c:v>21.3</c:v>
                </c:pt>
                <c:pt idx="75">
                  <c:v>21.4</c:v>
                </c:pt>
                <c:pt idx="76">
                  <c:v>22.7</c:v>
                </c:pt>
                <c:pt idx="77">
                  <c:v>20.100000000000001</c:v>
                </c:pt>
                <c:pt idx="78">
                  <c:v>19.600000000000001</c:v>
                </c:pt>
                <c:pt idx="79">
                  <c:v>21.8</c:v>
                </c:pt>
                <c:pt idx="80">
                  <c:v>17</c:v>
                </c:pt>
                <c:pt idx="81">
                  <c:v>20</c:v>
                </c:pt>
                <c:pt idx="82">
                  <c:v>20.9</c:v>
                </c:pt>
                <c:pt idx="83">
                  <c:v>20.7</c:v>
                </c:pt>
                <c:pt idx="84">
                  <c:v>19.100000000000001</c:v>
                </c:pt>
                <c:pt idx="85">
                  <c:v>19.7</c:v>
                </c:pt>
                <c:pt idx="86">
                  <c:v>21.9</c:v>
                </c:pt>
                <c:pt idx="87">
                  <c:v>20.6</c:v>
                </c:pt>
                <c:pt idx="88">
                  <c:v>19.3</c:v>
                </c:pt>
                <c:pt idx="89">
                  <c:v>22.9</c:v>
                </c:pt>
                <c:pt idx="90">
                  <c:v>20.6</c:v>
                </c:pt>
                <c:pt idx="91">
                  <c:v>17</c:v>
                </c:pt>
                <c:pt idx="92">
                  <c:v>23.7</c:v>
                </c:pt>
                <c:pt idx="93">
                  <c:v>23.1</c:v>
                </c:pt>
                <c:pt idx="94">
                  <c:v>20.7</c:v>
                </c:pt>
                <c:pt idx="95">
                  <c:v>24.1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27.5</c:v>
                </c:pt>
                <c:pt idx="29">
                  <c:v>0</c:v>
                </c:pt>
                <c:pt idx="30">
                  <c:v>26.8</c:v>
                </c:pt>
                <c:pt idx="31">
                  <c:v>22.6</c:v>
                </c:pt>
                <c:pt idx="32">
                  <c:v>23.9</c:v>
                </c:pt>
                <c:pt idx="33">
                  <c:v>25</c:v>
                </c:pt>
                <c:pt idx="34">
                  <c:v>23.9</c:v>
                </c:pt>
                <c:pt idx="35">
                  <c:v>23.8</c:v>
                </c:pt>
                <c:pt idx="36">
                  <c:v>22.3</c:v>
                </c:pt>
                <c:pt idx="37">
                  <c:v>23.1</c:v>
                </c:pt>
                <c:pt idx="38">
                  <c:v>21.2</c:v>
                </c:pt>
                <c:pt idx="39">
                  <c:v>22.2</c:v>
                </c:pt>
                <c:pt idx="40">
                  <c:v>21</c:v>
                </c:pt>
                <c:pt idx="41">
                  <c:v>24.2</c:v>
                </c:pt>
                <c:pt idx="42">
                  <c:v>26.5</c:v>
                </c:pt>
                <c:pt idx="43">
                  <c:v>23.3</c:v>
                </c:pt>
                <c:pt idx="44">
                  <c:v>22.2</c:v>
                </c:pt>
                <c:pt idx="45">
                  <c:v>22.4</c:v>
                </c:pt>
                <c:pt idx="46">
                  <c:v>23.5</c:v>
                </c:pt>
                <c:pt idx="47">
                  <c:v>23.4</c:v>
                </c:pt>
                <c:pt idx="48">
                  <c:v>21.9</c:v>
                </c:pt>
                <c:pt idx="49">
                  <c:v>20.8</c:v>
                </c:pt>
                <c:pt idx="50">
                  <c:v>24.2</c:v>
                </c:pt>
                <c:pt idx="51">
                  <c:v>24.6</c:v>
                </c:pt>
                <c:pt idx="52">
                  <c:v>19.8</c:v>
                </c:pt>
                <c:pt idx="53">
                  <c:v>21.1</c:v>
                </c:pt>
                <c:pt idx="54">
                  <c:v>22.7</c:v>
                </c:pt>
                <c:pt idx="55">
                  <c:v>21.2</c:v>
                </c:pt>
                <c:pt idx="56">
                  <c:v>21</c:v>
                </c:pt>
                <c:pt idx="57">
                  <c:v>22.5</c:v>
                </c:pt>
                <c:pt idx="58">
                  <c:v>23.1</c:v>
                </c:pt>
                <c:pt idx="59">
                  <c:v>21.4</c:v>
                </c:pt>
                <c:pt idx="60">
                  <c:v>20.6</c:v>
                </c:pt>
                <c:pt idx="61">
                  <c:v>19.399999999999999</c:v>
                </c:pt>
                <c:pt idx="62">
                  <c:v>20.6</c:v>
                </c:pt>
                <c:pt idx="63">
                  <c:v>21.4</c:v>
                </c:pt>
                <c:pt idx="64">
                  <c:v>26.5</c:v>
                </c:pt>
                <c:pt idx="65">
                  <c:v>0</c:v>
                </c:pt>
                <c:pt idx="66">
                  <c:v>22.7</c:v>
                </c:pt>
                <c:pt idx="67">
                  <c:v>22.3</c:v>
                </c:pt>
                <c:pt idx="68">
                  <c:v>23.6</c:v>
                </c:pt>
                <c:pt idx="69">
                  <c:v>21.2</c:v>
                </c:pt>
                <c:pt idx="70">
                  <c:v>25.7</c:v>
                </c:pt>
                <c:pt idx="71">
                  <c:v>24.3</c:v>
                </c:pt>
                <c:pt idx="72">
                  <c:v>24.6</c:v>
                </c:pt>
                <c:pt idx="73">
                  <c:v>23</c:v>
                </c:pt>
                <c:pt idx="74">
                  <c:v>26.2</c:v>
                </c:pt>
                <c:pt idx="75">
                  <c:v>24.2</c:v>
                </c:pt>
                <c:pt idx="76">
                  <c:v>27.5</c:v>
                </c:pt>
                <c:pt idx="77">
                  <c:v>23.3</c:v>
                </c:pt>
                <c:pt idx="78">
                  <c:v>22.7</c:v>
                </c:pt>
                <c:pt idx="79">
                  <c:v>26.5</c:v>
                </c:pt>
                <c:pt idx="80">
                  <c:v>21.1</c:v>
                </c:pt>
                <c:pt idx="81">
                  <c:v>27.5</c:v>
                </c:pt>
                <c:pt idx="82">
                  <c:v>24.2</c:v>
                </c:pt>
                <c:pt idx="83">
                  <c:v>25.1</c:v>
                </c:pt>
                <c:pt idx="84">
                  <c:v>22.3</c:v>
                </c:pt>
                <c:pt idx="85">
                  <c:v>23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1072"/>
        <c:axId val="-643203248"/>
      </c:lineChart>
      <c:catAx>
        <c:axId val="-64320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1616"/>
        <c:crosses val="autoZero"/>
        <c:auto val="1"/>
        <c:lblAlgn val="ctr"/>
        <c:lblOffset val="100"/>
        <c:noMultiLvlLbl val="0"/>
      </c:catAx>
      <c:valAx>
        <c:axId val="-6432016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9232"/>
        <c:crosses val="autoZero"/>
        <c:crossBetween val="between"/>
      </c:valAx>
      <c:catAx>
        <c:axId val="-64320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03248"/>
        <c:crosses val="autoZero"/>
        <c:auto val="1"/>
        <c:lblAlgn val="ctr"/>
        <c:lblOffset val="100"/>
        <c:noMultiLvlLbl val="0"/>
      </c:catAx>
      <c:valAx>
        <c:axId val="-643203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10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3</c:v>
                </c:pt>
                <c:pt idx="30">
                  <c:v>7</c:v>
                </c:pt>
                <c:pt idx="31">
                  <c:v>1</c:v>
                </c:pt>
                <c:pt idx="32">
                  <c:v>5</c:v>
                </c:pt>
                <c:pt idx="33">
                  <c:v>7</c:v>
                </c:pt>
                <c:pt idx="34">
                  <c:v>10</c:v>
                </c:pt>
                <c:pt idx="35">
                  <c:v>12</c:v>
                </c:pt>
                <c:pt idx="36">
                  <c:v>13</c:v>
                </c:pt>
                <c:pt idx="37">
                  <c:v>17</c:v>
                </c:pt>
                <c:pt idx="38">
                  <c:v>9</c:v>
                </c:pt>
                <c:pt idx="39">
                  <c:v>14</c:v>
                </c:pt>
                <c:pt idx="40">
                  <c:v>12</c:v>
                </c:pt>
                <c:pt idx="41">
                  <c:v>24</c:v>
                </c:pt>
                <c:pt idx="42">
                  <c:v>23</c:v>
                </c:pt>
                <c:pt idx="43">
                  <c:v>13</c:v>
                </c:pt>
                <c:pt idx="44">
                  <c:v>10</c:v>
                </c:pt>
                <c:pt idx="45">
                  <c:v>9</c:v>
                </c:pt>
                <c:pt idx="46">
                  <c:v>19</c:v>
                </c:pt>
                <c:pt idx="47">
                  <c:v>20</c:v>
                </c:pt>
                <c:pt idx="48">
                  <c:v>14</c:v>
                </c:pt>
                <c:pt idx="49">
                  <c:v>12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15</c:v>
                </c:pt>
                <c:pt idx="54">
                  <c:v>15</c:v>
                </c:pt>
                <c:pt idx="55">
                  <c:v>13</c:v>
                </c:pt>
                <c:pt idx="56">
                  <c:v>14</c:v>
                </c:pt>
                <c:pt idx="57">
                  <c:v>17</c:v>
                </c:pt>
                <c:pt idx="58">
                  <c:v>10</c:v>
                </c:pt>
                <c:pt idx="59">
                  <c:v>18</c:v>
                </c:pt>
                <c:pt idx="60">
                  <c:v>16</c:v>
                </c:pt>
                <c:pt idx="61">
                  <c:v>17</c:v>
                </c:pt>
                <c:pt idx="62">
                  <c:v>8</c:v>
                </c:pt>
                <c:pt idx="63">
                  <c:v>16</c:v>
                </c:pt>
                <c:pt idx="64">
                  <c:v>13</c:v>
                </c:pt>
                <c:pt idx="65">
                  <c:v>13</c:v>
                </c:pt>
                <c:pt idx="66">
                  <c:v>9</c:v>
                </c:pt>
                <c:pt idx="67">
                  <c:v>12</c:v>
                </c:pt>
                <c:pt idx="68">
                  <c:v>10</c:v>
                </c:pt>
                <c:pt idx="69">
                  <c:v>12</c:v>
                </c:pt>
                <c:pt idx="70">
                  <c:v>5</c:v>
                </c:pt>
                <c:pt idx="71">
                  <c:v>13</c:v>
                </c:pt>
                <c:pt idx="72">
                  <c:v>11</c:v>
                </c:pt>
                <c:pt idx="73">
                  <c:v>16</c:v>
                </c:pt>
                <c:pt idx="74">
                  <c:v>7</c:v>
                </c:pt>
                <c:pt idx="75">
                  <c:v>12</c:v>
                </c:pt>
                <c:pt idx="76">
                  <c:v>6</c:v>
                </c:pt>
                <c:pt idx="77">
                  <c:v>11</c:v>
                </c:pt>
                <c:pt idx="78">
                  <c:v>10</c:v>
                </c:pt>
                <c:pt idx="79">
                  <c:v>6</c:v>
                </c:pt>
                <c:pt idx="80">
                  <c:v>7</c:v>
                </c:pt>
                <c:pt idx="81">
                  <c:v>9</c:v>
                </c:pt>
                <c:pt idx="82">
                  <c:v>6</c:v>
                </c:pt>
                <c:pt idx="83">
                  <c:v>7</c:v>
                </c:pt>
                <c:pt idx="84">
                  <c:v>6</c:v>
                </c:pt>
                <c:pt idx="85">
                  <c:v>7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05968"/>
        <c:axId val="-6431999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23</c:v>
                </c:pt>
                <c:pt idx="1">
                  <c:v>21.2</c:v>
                </c:pt>
                <c:pt idx="2">
                  <c:v>19.2</c:v>
                </c:pt>
                <c:pt idx="3">
                  <c:v>24.2</c:v>
                </c:pt>
                <c:pt idx="4">
                  <c:v>0</c:v>
                </c:pt>
                <c:pt idx="5">
                  <c:v>17.600000000000001</c:v>
                </c:pt>
                <c:pt idx="6">
                  <c:v>18.5</c:v>
                </c:pt>
                <c:pt idx="7">
                  <c:v>20.399999999999999</c:v>
                </c:pt>
                <c:pt idx="8">
                  <c:v>9.3000000000000007</c:v>
                </c:pt>
                <c:pt idx="9">
                  <c:v>19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16.8</c:v>
                </c:pt>
                <c:pt idx="22">
                  <c:v>18.100000000000001</c:v>
                </c:pt>
                <c:pt idx="23">
                  <c:v>18.5</c:v>
                </c:pt>
                <c:pt idx="24">
                  <c:v>0</c:v>
                </c:pt>
                <c:pt idx="25">
                  <c:v>0</c:v>
                </c:pt>
                <c:pt idx="26">
                  <c:v>19.7</c:v>
                </c:pt>
                <c:pt idx="27">
                  <c:v>24.4</c:v>
                </c:pt>
                <c:pt idx="28">
                  <c:v>24.8</c:v>
                </c:pt>
                <c:pt idx="29">
                  <c:v>21</c:v>
                </c:pt>
                <c:pt idx="30">
                  <c:v>24.8</c:v>
                </c:pt>
                <c:pt idx="31">
                  <c:v>24.6</c:v>
                </c:pt>
                <c:pt idx="32">
                  <c:v>24.9</c:v>
                </c:pt>
                <c:pt idx="33">
                  <c:v>21.5</c:v>
                </c:pt>
                <c:pt idx="34">
                  <c:v>21.8</c:v>
                </c:pt>
                <c:pt idx="35">
                  <c:v>16.600000000000001</c:v>
                </c:pt>
                <c:pt idx="36">
                  <c:v>16.5</c:v>
                </c:pt>
                <c:pt idx="37">
                  <c:v>18.100000000000001</c:v>
                </c:pt>
                <c:pt idx="38">
                  <c:v>22.7</c:v>
                </c:pt>
                <c:pt idx="39">
                  <c:v>22.1</c:v>
                </c:pt>
                <c:pt idx="40">
                  <c:v>20.2</c:v>
                </c:pt>
                <c:pt idx="41">
                  <c:v>17.3</c:v>
                </c:pt>
                <c:pt idx="42">
                  <c:v>18.3</c:v>
                </c:pt>
                <c:pt idx="43">
                  <c:v>19.5</c:v>
                </c:pt>
                <c:pt idx="44">
                  <c:v>22.9</c:v>
                </c:pt>
                <c:pt idx="45">
                  <c:v>20.9</c:v>
                </c:pt>
                <c:pt idx="46">
                  <c:v>18.100000000000001</c:v>
                </c:pt>
                <c:pt idx="47">
                  <c:v>18.3</c:v>
                </c:pt>
                <c:pt idx="48">
                  <c:v>18.600000000000001</c:v>
                </c:pt>
                <c:pt idx="49">
                  <c:v>18</c:v>
                </c:pt>
                <c:pt idx="50">
                  <c:v>18.600000000000001</c:v>
                </c:pt>
                <c:pt idx="51">
                  <c:v>19.899999999999999</c:v>
                </c:pt>
                <c:pt idx="52">
                  <c:v>17.600000000000001</c:v>
                </c:pt>
                <c:pt idx="53">
                  <c:v>20.100000000000001</c:v>
                </c:pt>
                <c:pt idx="54">
                  <c:v>19.5</c:v>
                </c:pt>
                <c:pt idx="55">
                  <c:v>16.7</c:v>
                </c:pt>
                <c:pt idx="56">
                  <c:v>16.3</c:v>
                </c:pt>
                <c:pt idx="57">
                  <c:v>20.8</c:v>
                </c:pt>
                <c:pt idx="58">
                  <c:v>15.8</c:v>
                </c:pt>
                <c:pt idx="59">
                  <c:v>17.3</c:v>
                </c:pt>
                <c:pt idx="60">
                  <c:v>20.5</c:v>
                </c:pt>
                <c:pt idx="61">
                  <c:v>18.399999999999999</c:v>
                </c:pt>
                <c:pt idx="62">
                  <c:v>19.5</c:v>
                </c:pt>
                <c:pt idx="63">
                  <c:v>17.600000000000001</c:v>
                </c:pt>
                <c:pt idx="64">
                  <c:v>18.2</c:v>
                </c:pt>
                <c:pt idx="65">
                  <c:v>20.8</c:v>
                </c:pt>
                <c:pt idx="66">
                  <c:v>19.2</c:v>
                </c:pt>
                <c:pt idx="67">
                  <c:v>19.2</c:v>
                </c:pt>
                <c:pt idx="68">
                  <c:v>20.399999999999999</c:v>
                </c:pt>
                <c:pt idx="69">
                  <c:v>21.5</c:v>
                </c:pt>
                <c:pt idx="70">
                  <c:v>16.899999999999999</c:v>
                </c:pt>
                <c:pt idx="71">
                  <c:v>21.8</c:v>
                </c:pt>
                <c:pt idx="72">
                  <c:v>21.7</c:v>
                </c:pt>
                <c:pt idx="73">
                  <c:v>22.4</c:v>
                </c:pt>
                <c:pt idx="74">
                  <c:v>19.7</c:v>
                </c:pt>
                <c:pt idx="75">
                  <c:v>21.2</c:v>
                </c:pt>
                <c:pt idx="76">
                  <c:v>22</c:v>
                </c:pt>
                <c:pt idx="77">
                  <c:v>22.9</c:v>
                </c:pt>
                <c:pt idx="78">
                  <c:v>21</c:v>
                </c:pt>
                <c:pt idx="79">
                  <c:v>19.899999999999999</c:v>
                </c:pt>
                <c:pt idx="80">
                  <c:v>16.7</c:v>
                </c:pt>
                <c:pt idx="81">
                  <c:v>22</c:v>
                </c:pt>
                <c:pt idx="82">
                  <c:v>21.7</c:v>
                </c:pt>
                <c:pt idx="83">
                  <c:v>18.8</c:v>
                </c:pt>
                <c:pt idx="84">
                  <c:v>18.600000000000001</c:v>
                </c:pt>
                <c:pt idx="85">
                  <c:v>23.2</c:v>
                </c:pt>
                <c:pt idx="86">
                  <c:v>20.6</c:v>
                </c:pt>
                <c:pt idx="87">
                  <c:v>22.5</c:v>
                </c:pt>
                <c:pt idx="88">
                  <c:v>20</c:v>
                </c:pt>
                <c:pt idx="89">
                  <c:v>17.100000000000001</c:v>
                </c:pt>
                <c:pt idx="90">
                  <c:v>19.100000000000001</c:v>
                </c:pt>
                <c:pt idx="91">
                  <c:v>23</c:v>
                </c:pt>
                <c:pt idx="92">
                  <c:v>21</c:v>
                </c:pt>
                <c:pt idx="93">
                  <c:v>16.3</c:v>
                </c:pt>
                <c:pt idx="94">
                  <c:v>19.600000000000001</c:v>
                </c:pt>
                <c:pt idx="95">
                  <c:v>20.2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25.1</c:v>
                </c:pt>
                <c:pt idx="36">
                  <c:v>19.3</c:v>
                </c:pt>
                <c:pt idx="37">
                  <c:v>21</c:v>
                </c:pt>
                <c:pt idx="38">
                  <c:v>0</c:v>
                </c:pt>
                <c:pt idx="39">
                  <c:v>25.5</c:v>
                </c:pt>
                <c:pt idx="40">
                  <c:v>21.6</c:v>
                </c:pt>
                <c:pt idx="41">
                  <c:v>21</c:v>
                </c:pt>
                <c:pt idx="42">
                  <c:v>23</c:v>
                </c:pt>
                <c:pt idx="43">
                  <c:v>22.6</c:v>
                </c:pt>
                <c:pt idx="44">
                  <c:v>0</c:v>
                </c:pt>
                <c:pt idx="45">
                  <c:v>0</c:v>
                </c:pt>
                <c:pt idx="46">
                  <c:v>24</c:v>
                </c:pt>
                <c:pt idx="47">
                  <c:v>22.8</c:v>
                </c:pt>
                <c:pt idx="48">
                  <c:v>23.9</c:v>
                </c:pt>
                <c:pt idx="49">
                  <c:v>24.3</c:v>
                </c:pt>
                <c:pt idx="50">
                  <c:v>23.9</c:v>
                </c:pt>
                <c:pt idx="51">
                  <c:v>26.1</c:v>
                </c:pt>
                <c:pt idx="52">
                  <c:v>22.8</c:v>
                </c:pt>
                <c:pt idx="53">
                  <c:v>23.8</c:v>
                </c:pt>
                <c:pt idx="54">
                  <c:v>26.3</c:v>
                </c:pt>
                <c:pt idx="55">
                  <c:v>21.5</c:v>
                </c:pt>
                <c:pt idx="56">
                  <c:v>25.3</c:v>
                </c:pt>
                <c:pt idx="57">
                  <c:v>25.5</c:v>
                </c:pt>
                <c:pt idx="58">
                  <c:v>0</c:v>
                </c:pt>
                <c:pt idx="59">
                  <c:v>21.7</c:v>
                </c:pt>
                <c:pt idx="60">
                  <c:v>23.2</c:v>
                </c:pt>
                <c:pt idx="61">
                  <c:v>21.8</c:v>
                </c:pt>
                <c:pt idx="62">
                  <c:v>0</c:v>
                </c:pt>
                <c:pt idx="63">
                  <c:v>20.9</c:v>
                </c:pt>
                <c:pt idx="64">
                  <c:v>19.8</c:v>
                </c:pt>
                <c:pt idx="65">
                  <c:v>26.3</c:v>
                </c:pt>
                <c:pt idx="66">
                  <c:v>0</c:v>
                </c:pt>
                <c:pt idx="67">
                  <c:v>26.5</c:v>
                </c:pt>
                <c:pt idx="68">
                  <c:v>0</c:v>
                </c:pt>
                <c:pt idx="69">
                  <c:v>30.1</c:v>
                </c:pt>
                <c:pt idx="70">
                  <c:v>0</c:v>
                </c:pt>
                <c:pt idx="71">
                  <c:v>27.1</c:v>
                </c:pt>
                <c:pt idx="72">
                  <c:v>28.1</c:v>
                </c:pt>
                <c:pt idx="73">
                  <c:v>28.1</c:v>
                </c:pt>
                <c:pt idx="74">
                  <c:v>0</c:v>
                </c:pt>
                <c:pt idx="75">
                  <c:v>30.3</c:v>
                </c:pt>
                <c:pt idx="76">
                  <c:v>0</c:v>
                </c:pt>
                <c:pt idx="77">
                  <c:v>29.5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05424"/>
        <c:axId val="-643214672"/>
      </c:lineChart>
      <c:catAx>
        <c:axId val="-64320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199984"/>
        <c:crosses val="autoZero"/>
        <c:auto val="1"/>
        <c:lblAlgn val="ctr"/>
        <c:lblOffset val="100"/>
        <c:noMultiLvlLbl val="0"/>
      </c:catAx>
      <c:valAx>
        <c:axId val="-6431999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5968"/>
        <c:crosses val="autoZero"/>
        <c:crossBetween val="between"/>
      </c:valAx>
      <c:catAx>
        <c:axId val="-64320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14672"/>
        <c:crosses val="autoZero"/>
        <c:auto val="1"/>
        <c:lblAlgn val="ctr"/>
        <c:lblOffset val="100"/>
        <c:noMultiLvlLbl val="0"/>
      </c:catAx>
      <c:valAx>
        <c:axId val="-643214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054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6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3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7</c:v>
                </c:pt>
                <c:pt idx="40">
                  <c:v>10</c:v>
                </c:pt>
                <c:pt idx="41">
                  <c:v>15</c:v>
                </c:pt>
                <c:pt idx="42">
                  <c:v>15</c:v>
                </c:pt>
                <c:pt idx="43">
                  <c:v>10</c:v>
                </c:pt>
                <c:pt idx="44">
                  <c:v>16</c:v>
                </c:pt>
                <c:pt idx="45">
                  <c:v>17</c:v>
                </c:pt>
                <c:pt idx="46">
                  <c:v>10</c:v>
                </c:pt>
                <c:pt idx="47">
                  <c:v>19</c:v>
                </c:pt>
                <c:pt idx="48">
                  <c:v>9</c:v>
                </c:pt>
                <c:pt idx="49">
                  <c:v>18</c:v>
                </c:pt>
                <c:pt idx="50">
                  <c:v>8</c:v>
                </c:pt>
                <c:pt idx="51">
                  <c:v>9</c:v>
                </c:pt>
                <c:pt idx="52">
                  <c:v>16</c:v>
                </c:pt>
                <c:pt idx="53">
                  <c:v>12</c:v>
                </c:pt>
                <c:pt idx="54">
                  <c:v>7</c:v>
                </c:pt>
                <c:pt idx="55">
                  <c:v>5</c:v>
                </c:pt>
                <c:pt idx="56">
                  <c:v>0</c:v>
                </c:pt>
                <c:pt idx="57">
                  <c:v>17</c:v>
                </c:pt>
                <c:pt idx="58">
                  <c:v>19</c:v>
                </c:pt>
                <c:pt idx="59">
                  <c:v>15</c:v>
                </c:pt>
                <c:pt idx="60">
                  <c:v>18</c:v>
                </c:pt>
                <c:pt idx="61">
                  <c:v>13</c:v>
                </c:pt>
                <c:pt idx="62">
                  <c:v>9</c:v>
                </c:pt>
                <c:pt idx="63">
                  <c:v>15</c:v>
                </c:pt>
                <c:pt idx="64">
                  <c:v>19</c:v>
                </c:pt>
                <c:pt idx="65">
                  <c:v>14</c:v>
                </c:pt>
                <c:pt idx="66">
                  <c:v>8</c:v>
                </c:pt>
                <c:pt idx="67">
                  <c:v>14</c:v>
                </c:pt>
                <c:pt idx="68">
                  <c:v>12</c:v>
                </c:pt>
                <c:pt idx="69">
                  <c:v>11</c:v>
                </c:pt>
                <c:pt idx="70">
                  <c:v>11</c:v>
                </c:pt>
                <c:pt idx="71">
                  <c:v>12</c:v>
                </c:pt>
                <c:pt idx="72">
                  <c:v>9</c:v>
                </c:pt>
                <c:pt idx="73">
                  <c:v>6</c:v>
                </c:pt>
                <c:pt idx="74">
                  <c:v>12</c:v>
                </c:pt>
                <c:pt idx="75">
                  <c:v>4</c:v>
                </c:pt>
                <c:pt idx="76">
                  <c:v>16</c:v>
                </c:pt>
                <c:pt idx="77">
                  <c:v>9</c:v>
                </c:pt>
                <c:pt idx="78">
                  <c:v>8</c:v>
                </c:pt>
                <c:pt idx="79">
                  <c:v>7</c:v>
                </c:pt>
                <c:pt idx="80">
                  <c:v>4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5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3214128"/>
        <c:axId val="-6432124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20.2</c:v>
                </c:pt>
                <c:pt idx="4">
                  <c:v>12.8</c:v>
                </c:pt>
                <c:pt idx="5">
                  <c:v>0</c:v>
                </c:pt>
                <c:pt idx="6">
                  <c:v>17.3</c:v>
                </c:pt>
                <c:pt idx="7">
                  <c:v>17.600000000000001</c:v>
                </c:pt>
                <c:pt idx="8">
                  <c:v>0</c:v>
                </c:pt>
                <c:pt idx="9">
                  <c:v>12.9</c:v>
                </c:pt>
                <c:pt idx="10">
                  <c:v>0</c:v>
                </c:pt>
                <c:pt idx="11">
                  <c:v>0</c:v>
                </c:pt>
                <c:pt idx="12">
                  <c:v>24</c:v>
                </c:pt>
                <c:pt idx="13">
                  <c:v>0</c:v>
                </c:pt>
                <c:pt idx="14">
                  <c:v>17.899999999999999</c:v>
                </c:pt>
                <c:pt idx="15">
                  <c:v>19.100000000000001</c:v>
                </c:pt>
                <c:pt idx="16">
                  <c:v>28.5</c:v>
                </c:pt>
                <c:pt idx="17">
                  <c:v>0</c:v>
                </c:pt>
                <c:pt idx="18">
                  <c:v>13.9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17</c:v>
                </c:pt>
                <c:pt idx="25">
                  <c:v>16.3</c:v>
                </c:pt>
                <c:pt idx="26">
                  <c:v>21.5</c:v>
                </c:pt>
                <c:pt idx="27">
                  <c:v>0</c:v>
                </c:pt>
                <c:pt idx="28">
                  <c:v>18.7</c:v>
                </c:pt>
                <c:pt idx="29">
                  <c:v>21.2</c:v>
                </c:pt>
                <c:pt idx="30">
                  <c:v>27.5</c:v>
                </c:pt>
                <c:pt idx="31">
                  <c:v>22.2</c:v>
                </c:pt>
                <c:pt idx="32">
                  <c:v>15.7</c:v>
                </c:pt>
                <c:pt idx="33">
                  <c:v>20</c:v>
                </c:pt>
                <c:pt idx="34">
                  <c:v>22.3</c:v>
                </c:pt>
                <c:pt idx="35">
                  <c:v>20</c:v>
                </c:pt>
                <c:pt idx="36">
                  <c:v>17.600000000000001</c:v>
                </c:pt>
                <c:pt idx="37">
                  <c:v>23.1</c:v>
                </c:pt>
                <c:pt idx="38">
                  <c:v>19.600000000000001</c:v>
                </c:pt>
                <c:pt idx="39">
                  <c:v>19.600000000000001</c:v>
                </c:pt>
                <c:pt idx="40">
                  <c:v>18.2</c:v>
                </c:pt>
                <c:pt idx="41">
                  <c:v>18.100000000000001</c:v>
                </c:pt>
                <c:pt idx="42">
                  <c:v>19.100000000000001</c:v>
                </c:pt>
                <c:pt idx="43">
                  <c:v>19</c:v>
                </c:pt>
                <c:pt idx="44">
                  <c:v>19.3</c:v>
                </c:pt>
                <c:pt idx="45">
                  <c:v>17.899999999999999</c:v>
                </c:pt>
                <c:pt idx="46">
                  <c:v>18.100000000000001</c:v>
                </c:pt>
                <c:pt idx="47">
                  <c:v>19</c:v>
                </c:pt>
                <c:pt idx="48">
                  <c:v>19.899999999999999</c:v>
                </c:pt>
                <c:pt idx="49">
                  <c:v>19.8</c:v>
                </c:pt>
                <c:pt idx="50">
                  <c:v>14.9</c:v>
                </c:pt>
                <c:pt idx="51">
                  <c:v>22.2</c:v>
                </c:pt>
                <c:pt idx="52">
                  <c:v>20.2</c:v>
                </c:pt>
                <c:pt idx="53">
                  <c:v>21.1</c:v>
                </c:pt>
                <c:pt idx="54">
                  <c:v>20.3</c:v>
                </c:pt>
                <c:pt idx="55">
                  <c:v>16.899999999999999</c:v>
                </c:pt>
                <c:pt idx="56">
                  <c:v>0</c:v>
                </c:pt>
                <c:pt idx="57">
                  <c:v>20.9</c:v>
                </c:pt>
                <c:pt idx="58">
                  <c:v>18.5</c:v>
                </c:pt>
                <c:pt idx="59">
                  <c:v>18.5</c:v>
                </c:pt>
                <c:pt idx="60">
                  <c:v>16.7</c:v>
                </c:pt>
                <c:pt idx="61">
                  <c:v>18.5</c:v>
                </c:pt>
                <c:pt idx="62">
                  <c:v>16.2</c:v>
                </c:pt>
                <c:pt idx="63">
                  <c:v>18.399999999999999</c:v>
                </c:pt>
                <c:pt idx="64">
                  <c:v>18.600000000000001</c:v>
                </c:pt>
                <c:pt idx="65">
                  <c:v>18.7</c:v>
                </c:pt>
                <c:pt idx="66">
                  <c:v>20.5</c:v>
                </c:pt>
                <c:pt idx="67">
                  <c:v>16.5</c:v>
                </c:pt>
                <c:pt idx="68">
                  <c:v>19.3</c:v>
                </c:pt>
                <c:pt idx="69">
                  <c:v>20.7</c:v>
                </c:pt>
                <c:pt idx="70">
                  <c:v>19.399999999999999</c:v>
                </c:pt>
                <c:pt idx="71">
                  <c:v>20.399999999999999</c:v>
                </c:pt>
                <c:pt idx="72">
                  <c:v>18.7</c:v>
                </c:pt>
                <c:pt idx="73">
                  <c:v>20.8</c:v>
                </c:pt>
                <c:pt idx="74">
                  <c:v>17.8</c:v>
                </c:pt>
                <c:pt idx="75">
                  <c:v>15.1</c:v>
                </c:pt>
                <c:pt idx="76">
                  <c:v>19.3</c:v>
                </c:pt>
                <c:pt idx="77">
                  <c:v>20.100000000000001</c:v>
                </c:pt>
                <c:pt idx="78">
                  <c:v>20.100000000000001</c:v>
                </c:pt>
                <c:pt idx="79">
                  <c:v>21.1</c:v>
                </c:pt>
                <c:pt idx="80">
                  <c:v>20.399999999999999</c:v>
                </c:pt>
                <c:pt idx="81">
                  <c:v>17.5</c:v>
                </c:pt>
                <c:pt idx="82">
                  <c:v>18</c:v>
                </c:pt>
                <c:pt idx="83">
                  <c:v>17.399999999999999</c:v>
                </c:pt>
                <c:pt idx="84">
                  <c:v>18.100000000000001</c:v>
                </c:pt>
                <c:pt idx="85">
                  <c:v>19</c:v>
                </c:pt>
                <c:pt idx="86">
                  <c:v>18.5</c:v>
                </c:pt>
                <c:pt idx="87">
                  <c:v>16.2</c:v>
                </c:pt>
                <c:pt idx="88">
                  <c:v>18.899999999999999</c:v>
                </c:pt>
                <c:pt idx="89">
                  <c:v>21.1</c:v>
                </c:pt>
                <c:pt idx="90">
                  <c:v>25.8</c:v>
                </c:pt>
                <c:pt idx="91">
                  <c:v>18.8</c:v>
                </c:pt>
                <c:pt idx="92">
                  <c:v>16.2</c:v>
                </c:pt>
                <c:pt idx="93">
                  <c:v>0</c:v>
                </c:pt>
                <c:pt idx="94">
                  <c:v>13.6</c:v>
                </c:pt>
                <c:pt idx="95">
                  <c:v>15.2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21.1</c:v>
                </c:pt>
                <c:pt idx="42">
                  <c:v>24.5</c:v>
                </c:pt>
                <c:pt idx="43">
                  <c:v>0</c:v>
                </c:pt>
                <c:pt idx="44">
                  <c:v>23.4</c:v>
                </c:pt>
                <c:pt idx="45">
                  <c:v>22.4</c:v>
                </c:pt>
                <c:pt idx="46">
                  <c:v>0</c:v>
                </c:pt>
                <c:pt idx="47">
                  <c:v>24.4</c:v>
                </c:pt>
                <c:pt idx="48">
                  <c:v>0</c:v>
                </c:pt>
                <c:pt idx="49">
                  <c:v>25.3</c:v>
                </c:pt>
                <c:pt idx="50">
                  <c:v>0</c:v>
                </c:pt>
                <c:pt idx="51">
                  <c:v>0</c:v>
                </c:pt>
                <c:pt idx="52">
                  <c:v>30</c:v>
                </c:pt>
                <c:pt idx="53">
                  <c:v>26.9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24.7</c:v>
                </c:pt>
                <c:pt idx="58">
                  <c:v>26.1</c:v>
                </c:pt>
                <c:pt idx="59">
                  <c:v>26.5</c:v>
                </c:pt>
                <c:pt idx="60">
                  <c:v>21</c:v>
                </c:pt>
                <c:pt idx="61">
                  <c:v>23</c:v>
                </c:pt>
                <c:pt idx="62">
                  <c:v>0</c:v>
                </c:pt>
                <c:pt idx="63">
                  <c:v>22.4</c:v>
                </c:pt>
                <c:pt idx="64">
                  <c:v>22</c:v>
                </c:pt>
                <c:pt idx="65">
                  <c:v>23</c:v>
                </c:pt>
                <c:pt idx="66">
                  <c:v>0</c:v>
                </c:pt>
                <c:pt idx="67">
                  <c:v>23.7</c:v>
                </c:pt>
                <c:pt idx="68">
                  <c:v>25.5</c:v>
                </c:pt>
                <c:pt idx="69">
                  <c:v>25</c:v>
                </c:pt>
                <c:pt idx="70">
                  <c:v>23.6</c:v>
                </c:pt>
                <c:pt idx="71">
                  <c:v>26.9</c:v>
                </c:pt>
                <c:pt idx="72">
                  <c:v>0</c:v>
                </c:pt>
                <c:pt idx="73">
                  <c:v>0</c:v>
                </c:pt>
                <c:pt idx="74">
                  <c:v>20.9</c:v>
                </c:pt>
                <c:pt idx="75">
                  <c:v>0</c:v>
                </c:pt>
                <c:pt idx="76">
                  <c:v>27.4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3211952"/>
        <c:axId val="-643211408"/>
      </c:lineChart>
      <c:catAx>
        <c:axId val="-64321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2496"/>
        <c:crosses val="autoZero"/>
        <c:auto val="1"/>
        <c:lblAlgn val="ctr"/>
        <c:lblOffset val="100"/>
        <c:noMultiLvlLbl val="0"/>
      </c:catAx>
      <c:valAx>
        <c:axId val="-643212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4128"/>
        <c:crosses val="autoZero"/>
        <c:crossBetween val="between"/>
      </c:valAx>
      <c:catAx>
        <c:axId val="-64321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3211408"/>
        <c:crosses val="autoZero"/>
        <c:auto val="1"/>
        <c:lblAlgn val="ctr"/>
        <c:lblOffset val="100"/>
        <c:noMultiLvlLbl val="0"/>
      </c:catAx>
      <c:valAx>
        <c:axId val="-6432114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43211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6</c:v>
                </c:pt>
                <c:pt idx="29">
                  <c:v>9</c:v>
                </c:pt>
                <c:pt idx="30">
                  <c:v>3</c:v>
                </c:pt>
                <c:pt idx="31">
                  <c:v>13</c:v>
                </c:pt>
                <c:pt idx="32">
                  <c:v>11</c:v>
                </c:pt>
                <c:pt idx="33">
                  <c:v>16</c:v>
                </c:pt>
                <c:pt idx="34">
                  <c:v>16</c:v>
                </c:pt>
                <c:pt idx="35">
                  <c:v>21</c:v>
                </c:pt>
                <c:pt idx="36">
                  <c:v>24</c:v>
                </c:pt>
                <c:pt idx="37">
                  <c:v>16</c:v>
                </c:pt>
                <c:pt idx="38">
                  <c:v>14</c:v>
                </c:pt>
                <c:pt idx="39">
                  <c:v>9</c:v>
                </c:pt>
                <c:pt idx="40">
                  <c:v>17</c:v>
                </c:pt>
                <c:pt idx="41">
                  <c:v>14</c:v>
                </c:pt>
                <c:pt idx="42">
                  <c:v>18</c:v>
                </c:pt>
                <c:pt idx="43">
                  <c:v>14</c:v>
                </c:pt>
                <c:pt idx="44">
                  <c:v>7</c:v>
                </c:pt>
                <c:pt idx="45">
                  <c:v>8</c:v>
                </c:pt>
                <c:pt idx="46">
                  <c:v>20</c:v>
                </c:pt>
                <c:pt idx="47">
                  <c:v>20</c:v>
                </c:pt>
                <c:pt idx="48">
                  <c:v>17</c:v>
                </c:pt>
                <c:pt idx="49">
                  <c:v>16</c:v>
                </c:pt>
                <c:pt idx="50">
                  <c:v>7</c:v>
                </c:pt>
                <c:pt idx="51">
                  <c:v>12</c:v>
                </c:pt>
                <c:pt idx="52">
                  <c:v>16</c:v>
                </c:pt>
                <c:pt idx="53">
                  <c:v>24</c:v>
                </c:pt>
                <c:pt idx="54">
                  <c:v>25</c:v>
                </c:pt>
                <c:pt idx="55">
                  <c:v>9</c:v>
                </c:pt>
                <c:pt idx="56">
                  <c:v>19</c:v>
                </c:pt>
                <c:pt idx="57">
                  <c:v>30</c:v>
                </c:pt>
                <c:pt idx="58">
                  <c:v>21</c:v>
                </c:pt>
                <c:pt idx="59">
                  <c:v>15</c:v>
                </c:pt>
                <c:pt idx="60">
                  <c:v>19</c:v>
                </c:pt>
                <c:pt idx="61">
                  <c:v>20</c:v>
                </c:pt>
                <c:pt idx="62">
                  <c:v>29</c:v>
                </c:pt>
                <c:pt idx="63">
                  <c:v>34</c:v>
                </c:pt>
                <c:pt idx="64">
                  <c:v>45</c:v>
                </c:pt>
                <c:pt idx="65">
                  <c:v>26</c:v>
                </c:pt>
                <c:pt idx="66">
                  <c:v>40</c:v>
                </c:pt>
                <c:pt idx="67">
                  <c:v>42</c:v>
                </c:pt>
                <c:pt idx="68">
                  <c:v>34</c:v>
                </c:pt>
                <c:pt idx="69">
                  <c:v>28</c:v>
                </c:pt>
                <c:pt idx="70">
                  <c:v>34</c:v>
                </c:pt>
                <c:pt idx="71">
                  <c:v>24</c:v>
                </c:pt>
                <c:pt idx="72">
                  <c:v>27</c:v>
                </c:pt>
                <c:pt idx="73">
                  <c:v>39</c:v>
                </c:pt>
                <c:pt idx="74">
                  <c:v>37</c:v>
                </c:pt>
                <c:pt idx="75">
                  <c:v>34</c:v>
                </c:pt>
                <c:pt idx="76">
                  <c:v>34</c:v>
                </c:pt>
                <c:pt idx="77">
                  <c:v>23</c:v>
                </c:pt>
                <c:pt idx="78">
                  <c:v>15</c:v>
                </c:pt>
                <c:pt idx="79">
                  <c:v>5</c:v>
                </c:pt>
                <c:pt idx="80">
                  <c:v>6</c:v>
                </c:pt>
                <c:pt idx="81">
                  <c:v>11</c:v>
                </c:pt>
                <c:pt idx="82">
                  <c:v>4</c:v>
                </c:pt>
                <c:pt idx="83">
                  <c:v>7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3</c:v>
                </c:pt>
                <c:pt idx="88">
                  <c:v>11</c:v>
                </c:pt>
                <c:pt idx="89">
                  <c:v>4</c:v>
                </c:pt>
                <c:pt idx="90">
                  <c:v>0</c:v>
                </c:pt>
                <c:pt idx="91">
                  <c:v>3</c:v>
                </c:pt>
                <c:pt idx="92">
                  <c:v>6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45733024"/>
        <c:axId val="-2719981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17.2</c:v>
                </c:pt>
                <c:pt idx="1">
                  <c:v>22.5</c:v>
                </c:pt>
                <c:pt idx="2">
                  <c:v>18.399999999999999</c:v>
                </c:pt>
                <c:pt idx="3">
                  <c:v>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17.5</c:v>
                </c:pt>
                <c:pt idx="13">
                  <c:v>17.899999999999999</c:v>
                </c:pt>
                <c:pt idx="14">
                  <c:v>0</c:v>
                </c:pt>
                <c:pt idx="15">
                  <c:v>18.899999999999999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18.899999999999999</c:v>
                </c:pt>
                <c:pt idx="20">
                  <c:v>18.899999999999999</c:v>
                </c:pt>
                <c:pt idx="21">
                  <c:v>0</c:v>
                </c:pt>
                <c:pt idx="22">
                  <c:v>22.6</c:v>
                </c:pt>
                <c:pt idx="23">
                  <c:v>22.6</c:v>
                </c:pt>
                <c:pt idx="24">
                  <c:v>0</c:v>
                </c:pt>
                <c:pt idx="25">
                  <c:v>0</c:v>
                </c:pt>
                <c:pt idx="26">
                  <c:v>17.600000000000001</c:v>
                </c:pt>
                <c:pt idx="27">
                  <c:v>25.7</c:v>
                </c:pt>
                <c:pt idx="28">
                  <c:v>16.8</c:v>
                </c:pt>
                <c:pt idx="29">
                  <c:v>21.4</c:v>
                </c:pt>
                <c:pt idx="30">
                  <c:v>21</c:v>
                </c:pt>
                <c:pt idx="31">
                  <c:v>19.7</c:v>
                </c:pt>
                <c:pt idx="32">
                  <c:v>18.899999999999999</c:v>
                </c:pt>
                <c:pt idx="33">
                  <c:v>21.5</c:v>
                </c:pt>
                <c:pt idx="34">
                  <c:v>17.7</c:v>
                </c:pt>
                <c:pt idx="35">
                  <c:v>20.100000000000001</c:v>
                </c:pt>
                <c:pt idx="36">
                  <c:v>19.2</c:v>
                </c:pt>
                <c:pt idx="37">
                  <c:v>18.3</c:v>
                </c:pt>
                <c:pt idx="38">
                  <c:v>18.5</c:v>
                </c:pt>
                <c:pt idx="39">
                  <c:v>18.100000000000001</c:v>
                </c:pt>
                <c:pt idx="40">
                  <c:v>17.2</c:v>
                </c:pt>
                <c:pt idx="41">
                  <c:v>17.600000000000001</c:v>
                </c:pt>
                <c:pt idx="42">
                  <c:v>19</c:v>
                </c:pt>
                <c:pt idx="43">
                  <c:v>18.2</c:v>
                </c:pt>
                <c:pt idx="44">
                  <c:v>22.5</c:v>
                </c:pt>
                <c:pt idx="45">
                  <c:v>18.399999999999999</c:v>
                </c:pt>
                <c:pt idx="46">
                  <c:v>19.8</c:v>
                </c:pt>
                <c:pt idx="47">
                  <c:v>19.399999999999999</c:v>
                </c:pt>
                <c:pt idx="48">
                  <c:v>21</c:v>
                </c:pt>
                <c:pt idx="49">
                  <c:v>21</c:v>
                </c:pt>
                <c:pt idx="50">
                  <c:v>19.399999999999999</c:v>
                </c:pt>
                <c:pt idx="51">
                  <c:v>16</c:v>
                </c:pt>
                <c:pt idx="52">
                  <c:v>20.100000000000001</c:v>
                </c:pt>
                <c:pt idx="53">
                  <c:v>15.9</c:v>
                </c:pt>
                <c:pt idx="54">
                  <c:v>18.100000000000001</c:v>
                </c:pt>
                <c:pt idx="55">
                  <c:v>19.8</c:v>
                </c:pt>
                <c:pt idx="56">
                  <c:v>17.600000000000001</c:v>
                </c:pt>
                <c:pt idx="57">
                  <c:v>14.6</c:v>
                </c:pt>
                <c:pt idx="58">
                  <c:v>20.6</c:v>
                </c:pt>
                <c:pt idx="59">
                  <c:v>18</c:v>
                </c:pt>
                <c:pt idx="60">
                  <c:v>15.9</c:v>
                </c:pt>
                <c:pt idx="61">
                  <c:v>20</c:v>
                </c:pt>
                <c:pt idx="62">
                  <c:v>19.7</c:v>
                </c:pt>
                <c:pt idx="63">
                  <c:v>19.7</c:v>
                </c:pt>
                <c:pt idx="64">
                  <c:v>21.6</c:v>
                </c:pt>
                <c:pt idx="65">
                  <c:v>21.3</c:v>
                </c:pt>
                <c:pt idx="66">
                  <c:v>21.5</c:v>
                </c:pt>
                <c:pt idx="67">
                  <c:v>20.9</c:v>
                </c:pt>
                <c:pt idx="68">
                  <c:v>21.3</c:v>
                </c:pt>
                <c:pt idx="69">
                  <c:v>19.600000000000001</c:v>
                </c:pt>
                <c:pt idx="70">
                  <c:v>20.100000000000001</c:v>
                </c:pt>
                <c:pt idx="71">
                  <c:v>20.2</c:v>
                </c:pt>
                <c:pt idx="72">
                  <c:v>21.3</c:v>
                </c:pt>
                <c:pt idx="73">
                  <c:v>20.9</c:v>
                </c:pt>
                <c:pt idx="74">
                  <c:v>22.1</c:v>
                </c:pt>
                <c:pt idx="75">
                  <c:v>22.3</c:v>
                </c:pt>
                <c:pt idx="76">
                  <c:v>22.6</c:v>
                </c:pt>
                <c:pt idx="77">
                  <c:v>22.4</c:v>
                </c:pt>
                <c:pt idx="78">
                  <c:v>19.8</c:v>
                </c:pt>
                <c:pt idx="79">
                  <c:v>18.8</c:v>
                </c:pt>
                <c:pt idx="80">
                  <c:v>22.7</c:v>
                </c:pt>
                <c:pt idx="81">
                  <c:v>22.7</c:v>
                </c:pt>
                <c:pt idx="82">
                  <c:v>28.8</c:v>
                </c:pt>
                <c:pt idx="83">
                  <c:v>18.3</c:v>
                </c:pt>
                <c:pt idx="84">
                  <c:v>23</c:v>
                </c:pt>
                <c:pt idx="85">
                  <c:v>18.8</c:v>
                </c:pt>
                <c:pt idx="86">
                  <c:v>20.2</c:v>
                </c:pt>
                <c:pt idx="87">
                  <c:v>16.3</c:v>
                </c:pt>
                <c:pt idx="88">
                  <c:v>20.9</c:v>
                </c:pt>
                <c:pt idx="89">
                  <c:v>17.899999999999999</c:v>
                </c:pt>
                <c:pt idx="90">
                  <c:v>0</c:v>
                </c:pt>
                <c:pt idx="91">
                  <c:v>19.2</c:v>
                </c:pt>
                <c:pt idx="92">
                  <c:v>21.5</c:v>
                </c:pt>
                <c:pt idx="93">
                  <c:v>23.5</c:v>
                </c:pt>
                <c:pt idx="94">
                  <c:v>18.5</c:v>
                </c:pt>
                <c:pt idx="95">
                  <c:v>18.899999999999999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23.1</c:v>
                </c:pt>
                <c:pt idx="32">
                  <c:v>21.5</c:v>
                </c:pt>
                <c:pt idx="33">
                  <c:v>26.6</c:v>
                </c:pt>
                <c:pt idx="34">
                  <c:v>21.9</c:v>
                </c:pt>
                <c:pt idx="35">
                  <c:v>25</c:v>
                </c:pt>
                <c:pt idx="36">
                  <c:v>22.7</c:v>
                </c:pt>
                <c:pt idx="37">
                  <c:v>24.4</c:v>
                </c:pt>
                <c:pt idx="38">
                  <c:v>23.1</c:v>
                </c:pt>
                <c:pt idx="39">
                  <c:v>0</c:v>
                </c:pt>
                <c:pt idx="40">
                  <c:v>22.7</c:v>
                </c:pt>
                <c:pt idx="41">
                  <c:v>22.6</c:v>
                </c:pt>
                <c:pt idx="42">
                  <c:v>22.5</c:v>
                </c:pt>
                <c:pt idx="43">
                  <c:v>24.5</c:v>
                </c:pt>
                <c:pt idx="44">
                  <c:v>0</c:v>
                </c:pt>
                <c:pt idx="45">
                  <c:v>0</c:v>
                </c:pt>
                <c:pt idx="46">
                  <c:v>24.8</c:v>
                </c:pt>
                <c:pt idx="47">
                  <c:v>22</c:v>
                </c:pt>
                <c:pt idx="48">
                  <c:v>26.8</c:v>
                </c:pt>
                <c:pt idx="49">
                  <c:v>26.5</c:v>
                </c:pt>
                <c:pt idx="50">
                  <c:v>0</c:v>
                </c:pt>
                <c:pt idx="51">
                  <c:v>21.6</c:v>
                </c:pt>
                <c:pt idx="52">
                  <c:v>22.8</c:v>
                </c:pt>
                <c:pt idx="53">
                  <c:v>22.6</c:v>
                </c:pt>
                <c:pt idx="54">
                  <c:v>22.5</c:v>
                </c:pt>
                <c:pt idx="55">
                  <c:v>0</c:v>
                </c:pt>
                <c:pt idx="56">
                  <c:v>23.1</c:v>
                </c:pt>
                <c:pt idx="57">
                  <c:v>17.600000000000001</c:v>
                </c:pt>
                <c:pt idx="58">
                  <c:v>26.9</c:v>
                </c:pt>
                <c:pt idx="59">
                  <c:v>22.5</c:v>
                </c:pt>
                <c:pt idx="60">
                  <c:v>20.5</c:v>
                </c:pt>
                <c:pt idx="61">
                  <c:v>25.8</c:v>
                </c:pt>
                <c:pt idx="62">
                  <c:v>24.1</c:v>
                </c:pt>
                <c:pt idx="63">
                  <c:v>25.3</c:v>
                </c:pt>
                <c:pt idx="64">
                  <c:v>26.4</c:v>
                </c:pt>
                <c:pt idx="65">
                  <c:v>25.2</c:v>
                </c:pt>
                <c:pt idx="66">
                  <c:v>25.4</c:v>
                </c:pt>
                <c:pt idx="67">
                  <c:v>25.9</c:v>
                </c:pt>
                <c:pt idx="68">
                  <c:v>25.8</c:v>
                </c:pt>
                <c:pt idx="69">
                  <c:v>25.1</c:v>
                </c:pt>
                <c:pt idx="70">
                  <c:v>25.1</c:v>
                </c:pt>
                <c:pt idx="71">
                  <c:v>26.1</c:v>
                </c:pt>
                <c:pt idx="72">
                  <c:v>27.3</c:v>
                </c:pt>
                <c:pt idx="73">
                  <c:v>25.9</c:v>
                </c:pt>
                <c:pt idx="74">
                  <c:v>27.3</c:v>
                </c:pt>
                <c:pt idx="75">
                  <c:v>26.5</c:v>
                </c:pt>
                <c:pt idx="76">
                  <c:v>26</c:v>
                </c:pt>
                <c:pt idx="77">
                  <c:v>25.7</c:v>
                </c:pt>
                <c:pt idx="78">
                  <c:v>24.8</c:v>
                </c:pt>
                <c:pt idx="79">
                  <c:v>0</c:v>
                </c:pt>
                <c:pt idx="80">
                  <c:v>0</c:v>
                </c:pt>
                <c:pt idx="81">
                  <c:v>27.9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27.1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1072"/>
        <c:axId val="-272017728"/>
      </c:lineChart>
      <c:catAx>
        <c:axId val="-34573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8144"/>
        <c:crosses val="autoZero"/>
        <c:auto val="1"/>
        <c:lblAlgn val="ctr"/>
        <c:lblOffset val="100"/>
        <c:noMultiLvlLbl val="0"/>
      </c:catAx>
      <c:valAx>
        <c:axId val="-271998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345733024"/>
        <c:crosses val="autoZero"/>
        <c:crossBetween val="between"/>
      </c:valAx>
      <c:catAx>
        <c:axId val="-2719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7728"/>
        <c:crosses val="autoZero"/>
        <c:auto val="1"/>
        <c:lblAlgn val="ctr"/>
        <c:lblOffset val="100"/>
        <c:noMultiLvlLbl val="0"/>
      </c:catAx>
      <c:valAx>
        <c:axId val="-272017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10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7</c:v>
                </c:pt>
                <c:pt idx="29">
                  <c:v>8</c:v>
                </c:pt>
                <c:pt idx="30">
                  <c:v>6</c:v>
                </c:pt>
                <c:pt idx="31">
                  <c:v>4</c:v>
                </c:pt>
                <c:pt idx="32">
                  <c:v>4</c:v>
                </c:pt>
                <c:pt idx="33">
                  <c:v>12</c:v>
                </c:pt>
                <c:pt idx="34">
                  <c:v>10</c:v>
                </c:pt>
                <c:pt idx="35">
                  <c:v>19</c:v>
                </c:pt>
                <c:pt idx="36">
                  <c:v>12</c:v>
                </c:pt>
                <c:pt idx="37">
                  <c:v>14</c:v>
                </c:pt>
                <c:pt idx="38">
                  <c:v>9</c:v>
                </c:pt>
                <c:pt idx="39">
                  <c:v>11</c:v>
                </c:pt>
                <c:pt idx="40">
                  <c:v>22</c:v>
                </c:pt>
                <c:pt idx="41">
                  <c:v>7</c:v>
                </c:pt>
                <c:pt idx="42">
                  <c:v>11</c:v>
                </c:pt>
                <c:pt idx="43">
                  <c:v>17</c:v>
                </c:pt>
                <c:pt idx="44">
                  <c:v>8</c:v>
                </c:pt>
                <c:pt idx="45">
                  <c:v>9</c:v>
                </c:pt>
                <c:pt idx="46">
                  <c:v>12</c:v>
                </c:pt>
                <c:pt idx="47">
                  <c:v>18</c:v>
                </c:pt>
                <c:pt idx="48">
                  <c:v>16</c:v>
                </c:pt>
                <c:pt idx="49">
                  <c:v>26</c:v>
                </c:pt>
                <c:pt idx="50">
                  <c:v>22</c:v>
                </c:pt>
                <c:pt idx="51">
                  <c:v>17</c:v>
                </c:pt>
                <c:pt idx="52">
                  <c:v>16</c:v>
                </c:pt>
                <c:pt idx="53">
                  <c:v>30</c:v>
                </c:pt>
                <c:pt idx="54">
                  <c:v>18</c:v>
                </c:pt>
                <c:pt idx="55">
                  <c:v>27</c:v>
                </c:pt>
                <c:pt idx="56">
                  <c:v>17</c:v>
                </c:pt>
                <c:pt idx="57">
                  <c:v>22</c:v>
                </c:pt>
                <c:pt idx="58">
                  <c:v>23</c:v>
                </c:pt>
                <c:pt idx="59">
                  <c:v>10</c:v>
                </c:pt>
                <c:pt idx="60">
                  <c:v>13</c:v>
                </c:pt>
                <c:pt idx="61">
                  <c:v>20</c:v>
                </c:pt>
                <c:pt idx="62">
                  <c:v>25</c:v>
                </c:pt>
                <c:pt idx="63">
                  <c:v>23</c:v>
                </c:pt>
                <c:pt idx="64">
                  <c:v>36</c:v>
                </c:pt>
                <c:pt idx="65">
                  <c:v>30</c:v>
                </c:pt>
                <c:pt idx="66">
                  <c:v>35</c:v>
                </c:pt>
                <c:pt idx="67">
                  <c:v>23</c:v>
                </c:pt>
                <c:pt idx="68">
                  <c:v>38</c:v>
                </c:pt>
                <c:pt idx="69">
                  <c:v>34</c:v>
                </c:pt>
                <c:pt idx="70">
                  <c:v>31</c:v>
                </c:pt>
                <c:pt idx="71">
                  <c:v>35</c:v>
                </c:pt>
                <c:pt idx="72">
                  <c:v>25</c:v>
                </c:pt>
                <c:pt idx="73">
                  <c:v>46</c:v>
                </c:pt>
                <c:pt idx="74">
                  <c:v>38</c:v>
                </c:pt>
                <c:pt idx="75">
                  <c:v>37</c:v>
                </c:pt>
                <c:pt idx="76">
                  <c:v>24</c:v>
                </c:pt>
                <c:pt idx="77">
                  <c:v>16</c:v>
                </c:pt>
                <c:pt idx="78">
                  <c:v>10</c:v>
                </c:pt>
                <c:pt idx="79">
                  <c:v>10</c:v>
                </c:pt>
                <c:pt idx="80">
                  <c:v>21</c:v>
                </c:pt>
                <c:pt idx="81">
                  <c:v>10</c:v>
                </c:pt>
                <c:pt idx="82">
                  <c:v>9</c:v>
                </c:pt>
                <c:pt idx="83">
                  <c:v>7</c:v>
                </c:pt>
                <c:pt idx="84">
                  <c:v>5</c:v>
                </c:pt>
                <c:pt idx="85">
                  <c:v>7</c:v>
                </c:pt>
                <c:pt idx="86">
                  <c:v>8</c:v>
                </c:pt>
                <c:pt idx="87">
                  <c:v>3</c:v>
                </c:pt>
                <c:pt idx="88">
                  <c:v>5</c:v>
                </c:pt>
                <c:pt idx="89">
                  <c:v>2</c:v>
                </c:pt>
                <c:pt idx="90">
                  <c:v>2</c:v>
                </c:pt>
                <c:pt idx="91">
                  <c:v>6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900784"/>
        <c:axId val="-1898926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22.5</c:v>
                </c:pt>
                <c:pt idx="2">
                  <c:v>0</c:v>
                </c:pt>
                <c:pt idx="3">
                  <c:v>25.2</c:v>
                </c:pt>
                <c:pt idx="4">
                  <c:v>0</c:v>
                </c:pt>
                <c:pt idx="5">
                  <c:v>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8.5</c:v>
                </c:pt>
                <c:pt idx="15">
                  <c:v>0</c:v>
                </c:pt>
                <c:pt idx="16">
                  <c:v>16.399999999999999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16.399999999999999</c:v>
                </c:pt>
                <c:pt idx="26">
                  <c:v>16.399999999999999</c:v>
                </c:pt>
                <c:pt idx="27">
                  <c:v>25.2</c:v>
                </c:pt>
                <c:pt idx="28">
                  <c:v>25.2</c:v>
                </c:pt>
                <c:pt idx="29">
                  <c:v>21.2</c:v>
                </c:pt>
                <c:pt idx="30">
                  <c:v>22.4</c:v>
                </c:pt>
                <c:pt idx="31">
                  <c:v>25.7</c:v>
                </c:pt>
                <c:pt idx="32">
                  <c:v>17</c:v>
                </c:pt>
                <c:pt idx="33">
                  <c:v>19.3</c:v>
                </c:pt>
                <c:pt idx="34">
                  <c:v>17.899999999999999</c:v>
                </c:pt>
                <c:pt idx="35">
                  <c:v>20.9</c:v>
                </c:pt>
                <c:pt idx="36">
                  <c:v>18.5</c:v>
                </c:pt>
                <c:pt idx="37">
                  <c:v>18.2</c:v>
                </c:pt>
                <c:pt idx="38">
                  <c:v>21.2</c:v>
                </c:pt>
                <c:pt idx="39">
                  <c:v>19.2</c:v>
                </c:pt>
                <c:pt idx="40">
                  <c:v>16.2</c:v>
                </c:pt>
                <c:pt idx="41">
                  <c:v>17.399999999999999</c:v>
                </c:pt>
                <c:pt idx="42">
                  <c:v>17.399999999999999</c:v>
                </c:pt>
                <c:pt idx="43">
                  <c:v>16.2</c:v>
                </c:pt>
                <c:pt idx="44">
                  <c:v>18.100000000000001</c:v>
                </c:pt>
                <c:pt idx="45">
                  <c:v>18.100000000000001</c:v>
                </c:pt>
                <c:pt idx="46">
                  <c:v>16.600000000000001</c:v>
                </c:pt>
                <c:pt idx="47">
                  <c:v>16</c:v>
                </c:pt>
                <c:pt idx="48">
                  <c:v>16.899999999999999</c:v>
                </c:pt>
                <c:pt idx="49">
                  <c:v>17.600000000000001</c:v>
                </c:pt>
                <c:pt idx="50">
                  <c:v>16.5</c:v>
                </c:pt>
                <c:pt idx="51">
                  <c:v>15.7</c:v>
                </c:pt>
                <c:pt idx="52">
                  <c:v>18.399999999999999</c:v>
                </c:pt>
                <c:pt idx="53">
                  <c:v>15.8</c:v>
                </c:pt>
                <c:pt idx="54">
                  <c:v>16.3</c:v>
                </c:pt>
                <c:pt idx="55">
                  <c:v>19.8</c:v>
                </c:pt>
                <c:pt idx="56">
                  <c:v>20.5</c:v>
                </c:pt>
                <c:pt idx="57">
                  <c:v>17.3</c:v>
                </c:pt>
                <c:pt idx="58">
                  <c:v>15.7</c:v>
                </c:pt>
                <c:pt idx="59">
                  <c:v>16.8</c:v>
                </c:pt>
                <c:pt idx="60">
                  <c:v>22.6</c:v>
                </c:pt>
                <c:pt idx="61">
                  <c:v>19.899999999999999</c:v>
                </c:pt>
                <c:pt idx="62">
                  <c:v>19.7</c:v>
                </c:pt>
                <c:pt idx="63">
                  <c:v>19.2</c:v>
                </c:pt>
                <c:pt idx="64">
                  <c:v>17.600000000000001</c:v>
                </c:pt>
                <c:pt idx="65">
                  <c:v>20.9</c:v>
                </c:pt>
                <c:pt idx="66">
                  <c:v>19.5</c:v>
                </c:pt>
                <c:pt idx="67">
                  <c:v>20.100000000000001</c:v>
                </c:pt>
                <c:pt idx="68">
                  <c:v>18.5</c:v>
                </c:pt>
                <c:pt idx="69">
                  <c:v>17.5</c:v>
                </c:pt>
                <c:pt idx="70">
                  <c:v>22</c:v>
                </c:pt>
                <c:pt idx="71">
                  <c:v>19.8</c:v>
                </c:pt>
                <c:pt idx="72">
                  <c:v>21.3</c:v>
                </c:pt>
                <c:pt idx="73">
                  <c:v>20.100000000000001</c:v>
                </c:pt>
                <c:pt idx="74">
                  <c:v>23</c:v>
                </c:pt>
                <c:pt idx="75">
                  <c:v>20.5</c:v>
                </c:pt>
                <c:pt idx="76">
                  <c:v>21.6</c:v>
                </c:pt>
                <c:pt idx="77">
                  <c:v>19.8</c:v>
                </c:pt>
                <c:pt idx="78">
                  <c:v>18.600000000000001</c:v>
                </c:pt>
                <c:pt idx="79">
                  <c:v>19.5</c:v>
                </c:pt>
                <c:pt idx="80">
                  <c:v>21.8</c:v>
                </c:pt>
                <c:pt idx="81">
                  <c:v>21.4</c:v>
                </c:pt>
                <c:pt idx="82">
                  <c:v>20.2</c:v>
                </c:pt>
                <c:pt idx="83">
                  <c:v>20.399999999999999</c:v>
                </c:pt>
                <c:pt idx="84">
                  <c:v>21.1</c:v>
                </c:pt>
                <c:pt idx="85">
                  <c:v>19.8</c:v>
                </c:pt>
                <c:pt idx="86">
                  <c:v>20.2</c:v>
                </c:pt>
                <c:pt idx="87">
                  <c:v>21.6</c:v>
                </c:pt>
                <c:pt idx="88">
                  <c:v>25.5</c:v>
                </c:pt>
                <c:pt idx="89">
                  <c:v>18</c:v>
                </c:pt>
                <c:pt idx="90">
                  <c:v>16.399999999999999</c:v>
                </c:pt>
                <c:pt idx="91">
                  <c:v>15</c:v>
                </c:pt>
                <c:pt idx="92">
                  <c:v>29.2</c:v>
                </c:pt>
                <c:pt idx="93">
                  <c:v>19.3</c:v>
                </c:pt>
                <c:pt idx="94">
                  <c:v>18.899999999999999</c:v>
                </c:pt>
                <c:pt idx="95">
                  <c:v>17.5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24.3</c:v>
                </c:pt>
                <c:pt idx="34">
                  <c:v>0</c:v>
                </c:pt>
                <c:pt idx="35">
                  <c:v>24.4</c:v>
                </c:pt>
                <c:pt idx="36">
                  <c:v>23.1</c:v>
                </c:pt>
                <c:pt idx="37">
                  <c:v>20.8</c:v>
                </c:pt>
                <c:pt idx="38">
                  <c:v>0</c:v>
                </c:pt>
                <c:pt idx="39">
                  <c:v>27.4</c:v>
                </c:pt>
                <c:pt idx="40">
                  <c:v>20.8</c:v>
                </c:pt>
                <c:pt idx="41">
                  <c:v>0</c:v>
                </c:pt>
                <c:pt idx="42">
                  <c:v>23.7</c:v>
                </c:pt>
                <c:pt idx="43">
                  <c:v>21.7</c:v>
                </c:pt>
                <c:pt idx="44">
                  <c:v>0</c:v>
                </c:pt>
                <c:pt idx="45">
                  <c:v>0</c:v>
                </c:pt>
                <c:pt idx="46">
                  <c:v>21.5</c:v>
                </c:pt>
                <c:pt idx="47">
                  <c:v>24.1</c:v>
                </c:pt>
                <c:pt idx="48">
                  <c:v>21.4</c:v>
                </c:pt>
                <c:pt idx="49">
                  <c:v>22.9</c:v>
                </c:pt>
                <c:pt idx="50">
                  <c:v>21.6</c:v>
                </c:pt>
                <c:pt idx="51">
                  <c:v>22.5</c:v>
                </c:pt>
                <c:pt idx="52">
                  <c:v>22.2</c:v>
                </c:pt>
                <c:pt idx="53">
                  <c:v>19</c:v>
                </c:pt>
                <c:pt idx="54">
                  <c:v>21.6</c:v>
                </c:pt>
                <c:pt idx="55">
                  <c:v>24.4</c:v>
                </c:pt>
                <c:pt idx="56">
                  <c:v>28</c:v>
                </c:pt>
                <c:pt idx="57">
                  <c:v>24.5</c:v>
                </c:pt>
                <c:pt idx="58">
                  <c:v>19.100000000000001</c:v>
                </c:pt>
                <c:pt idx="59">
                  <c:v>0</c:v>
                </c:pt>
                <c:pt idx="60">
                  <c:v>29</c:v>
                </c:pt>
                <c:pt idx="61">
                  <c:v>27.2</c:v>
                </c:pt>
                <c:pt idx="62">
                  <c:v>24.9</c:v>
                </c:pt>
                <c:pt idx="63">
                  <c:v>23.7</c:v>
                </c:pt>
                <c:pt idx="64">
                  <c:v>24.4</c:v>
                </c:pt>
                <c:pt idx="65">
                  <c:v>26.5</c:v>
                </c:pt>
                <c:pt idx="66">
                  <c:v>24.1</c:v>
                </c:pt>
                <c:pt idx="67">
                  <c:v>24.9</c:v>
                </c:pt>
                <c:pt idx="68">
                  <c:v>21.8</c:v>
                </c:pt>
                <c:pt idx="69">
                  <c:v>22.5</c:v>
                </c:pt>
                <c:pt idx="70">
                  <c:v>26.7</c:v>
                </c:pt>
                <c:pt idx="71">
                  <c:v>24.3</c:v>
                </c:pt>
                <c:pt idx="72">
                  <c:v>28.2</c:v>
                </c:pt>
                <c:pt idx="73">
                  <c:v>24.9</c:v>
                </c:pt>
                <c:pt idx="74">
                  <c:v>27.1</c:v>
                </c:pt>
                <c:pt idx="75">
                  <c:v>25.2</c:v>
                </c:pt>
                <c:pt idx="76">
                  <c:v>27.1</c:v>
                </c:pt>
                <c:pt idx="77">
                  <c:v>23.9</c:v>
                </c:pt>
                <c:pt idx="78">
                  <c:v>0</c:v>
                </c:pt>
                <c:pt idx="79">
                  <c:v>0</c:v>
                </c:pt>
                <c:pt idx="80">
                  <c:v>24.5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8064"/>
        <c:axId val="-189906768"/>
      </c:lineChart>
      <c:catAx>
        <c:axId val="-18990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2624"/>
        <c:crosses val="autoZero"/>
        <c:auto val="1"/>
        <c:lblAlgn val="ctr"/>
        <c:lblOffset val="100"/>
        <c:noMultiLvlLbl val="0"/>
      </c:catAx>
      <c:valAx>
        <c:axId val="-189892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0784"/>
        <c:crosses val="autoZero"/>
        <c:crossBetween val="between"/>
      </c:valAx>
      <c:catAx>
        <c:axId val="-18989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6768"/>
        <c:crosses val="autoZero"/>
        <c:auto val="1"/>
        <c:lblAlgn val="ctr"/>
        <c:lblOffset val="100"/>
        <c:noMultiLvlLbl val="0"/>
      </c:catAx>
      <c:valAx>
        <c:axId val="-189906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80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2</c:v>
                </c:pt>
                <c:pt idx="28">
                  <c:v>4</c:v>
                </c:pt>
                <c:pt idx="29">
                  <c:v>2</c:v>
                </c:pt>
                <c:pt idx="30">
                  <c:v>9</c:v>
                </c:pt>
                <c:pt idx="31">
                  <c:v>11</c:v>
                </c:pt>
                <c:pt idx="32">
                  <c:v>15</c:v>
                </c:pt>
                <c:pt idx="33">
                  <c:v>11</c:v>
                </c:pt>
                <c:pt idx="34">
                  <c:v>15</c:v>
                </c:pt>
                <c:pt idx="35">
                  <c:v>14</c:v>
                </c:pt>
                <c:pt idx="36">
                  <c:v>17</c:v>
                </c:pt>
                <c:pt idx="37">
                  <c:v>12</c:v>
                </c:pt>
                <c:pt idx="38">
                  <c:v>20</c:v>
                </c:pt>
                <c:pt idx="39">
                  <c:v>16</c:v>
                </c:pt>
                <c:pt idx="40">
                  <c:v>9</c:v>
                </c:pt>
                <c:pt idx="41">
                  <c:v>8</c:v>
                </c:pt>
                <c:pt idx="42">
                  <c:v>5</c:v>
                </c:pt>
                <c:pt idx="43">
                  <c:v>11</c:v>
                </c:pt>
                <c:pt idx="44">
                  <c:v>14</c:v>
                </c:pt>
                <c:pt idx="45">
                  <c:v>11</c:v>
                </c:pt>
                <c:pt idx="46">
                  <c:v>9</c:v>
                </c:pt>
                <c:pt idx="47">
                  <c:v>14</c:v>
                </c:pt>
                <c:pt idx="48">
                  <c:v>16</c:v>
                </c:pt>
                <c:pt idx="49">
                  <c:v>13</c:v>
                </c:pt>
                <c:pt idx="50">
                  <c:v>11</c:v>
                </c:pt>
                <c:pt idx="51">
                  <c:v>20</c:v>
                </c:pt>
                <c:pt idx="52">
                  <c:v>12</c:v>
                </c:pt>
                <c:pt idx="53">
                  <c:v>14</c:v>
                </c:pt>
                <c:pt idx="54">
                  <c:v>17</c:v>
                </c:pt>
                <c:pt idx="55">
                  <c:v>14</c:v>
                </c:pt>
                <c:pt idx="56">
                  <c:v>18</c:v>
                </c:pt>
                <c:pt idx="57">
                  <c:v>7</c:v>
                </c:pt>
                <c:pt idx="58">
                  <c:v>8</c:v>
                </c:pt>
                <c:pt idx="59">
                  <c:v>14</c:v>
                </c:pt>
                <c:pt idx="60">
                  <c:v>17</c:v>
                </c:pt>
                <c:pt idx="61">
                  <c:v>24</c:v>
                </c:pt>
                <c:pt idx="62">
                  <c:v>25</c:v>
                </c:pt>
                <c:pt idx="63">
                  <c:v>13</c:v>
                </c:pt>
                <c:pt idx="64">
                  <c:v>12</c:v>
                </c:pt>
                <c:pt idx="65">
                  <c:v>11</c:v>
                </c:pt>
                <c:pt idx="66">
                  <c:v>17</c:v>
                </c:pt>
                <c:pt idx="67">
                  <c:v>17</c:v>
                </c:pt>
                <c:pt idx="68">
                  <c:v>15</c:v>
                </c:pt>
                <c:pt idx="69">
                  <c:v>16</c:v>
                </c:pt>
                <c:pt idx="70">
                  <c:v>30</c:v>
                </c:pt>
                <c:pt idx="71">
                  <c:v>19</c:v>
                </c:pt>
                <c:pt idx="72">
                  <c:v>27</c:v>
                </c:pt>
                <c:pt idx="73">
                  <c:v>26</c:v>
                </c:pt>
                <c:pt idx="74">
                  <c:v>15</c:v>
                </c:pt>
                <c:pt idx="75">
                  <c:v>21</c:v>
                </c:pt>
                <c:pt idx="76">
                  <c:v>19</c:v>
                </c:pt>
                <c:pt idx="77">
                  <c:v>8</c:v>
                </c:pt>
                <c:pt idx="78">
                  <c:v>12</c:v>
                </c:pt>
                <c:pt idx="79">
                  <c:v>23</c:v>
                </c:pt>
                <c:pt idx="80">
                  <c:v>9</c:v>
                </c:pt>
                <c:pt idx="81">
                  <c:v>5</c:v>
                </c:pt>
                <c:pt idx="82">
                  <c:v>4</c:v>
                </c:pt>
                <c:pt idx="83">
                  <c:v>7</c:v>
                </c:pt>
                <c:pt idx="84">
                  <c:v>6</c:v>
                </c:pt>
                <c:pt idx="85">
                  <c:v>5</c:v>
                </c:pt>
                <c:pt idx="86">
                  <c:v>5</c:v>
                </c:pt>
                <c:pt idx="87">
                  <c:v>8</c:v>
                </c:pt>
                <c:pt idx="88">
                  <c:v>2</c:v>
                </c:pt>
                <c:pt idx="89">
                  <c:v>0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2080"/>
        <c:axId val="-18989752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24.6</c:v>
                </c:pt>
                <c:pt idx="2">
                  <c:v>22.1</c:v>
                </c:pt>
                <c:pt idx="3">
                  <c:v>24.3</c:v>
                </c:pt>
                <c:pt idx="4">
                  <c:v>0</c:v>
                </c:pt>
                <c:pt idx="5">
                  <c:v>18.399999999999999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30.7</c:v>
                </c:pt>
                <c:pt idx="10">
                  <c:v>0</c:v>
                </c:pt>
                <c:pt idx="11">
                  <c:v>17.2</c:v>
                </c:pt>
                <c:pt idx="12">
                  <c:v>16.3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18.3</c:v>
                </c:pt>
                <c:pt idx="17">
                  <c:v>22.7</c:v>
                </c:pt>
                <c:pt idx="18">
                  <c:v>23.1</c:v>
                </c:pt>
                <c:pt idx="19">
                  <c:v>22.7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27.2</c:v>
                </c:pt>
                <c:pt idx="24">
                  <c:v>25.1</c:v>
                </c:pt>
                <c:pt idx="25">
                  <c:v>0</c:v>
                </c:pt>
                <c:pt idx="26">
                  <c:v>23.7</c:v>
                </c:pt>
                <c:pt idx="27">
                  <c:v>21.7</c:v>
                </c:pt>
                <c:pt idx="28">
                  <c:v>12</c:v>
                </c:pt>
                <c:pt idx="29">
                  <c:v>16.5</c:v>
                </c:pt>
                <c:pt idx="30">
                  <c:v>22.3</c:v>
                </c:pt>
                <c:pt idx="31">
                  <c:v>20.2</c:v>
                </c:pt>
                <c:pt idx="32">
                  <c:v>17.899999999999999</c:v>
                </c:pt>
                <c:pt idx="33">
                  <c:v>17</c:v>
                </c:pt>
                <c:pt idx="34">
                  <c:v>19.8</c:v>
                </c:pt>
                <c:pt idx="35">
                  <c:v>17.899999999999999</c:v>
                </c:pt>
                <c:pt idx="36">
                  <c:v>19.899999999999999</c:v>
                </c:pt>
                <c:pt idx="37">
                  <c:v>17.5</c:v>
                </c:pt>
                <c:pt idx="38">
                  <c:v>18.2</c:v>
                </c:pt>
                <c:pt idx="39">
                  <c:v>16.100000000000001</c:v>
                </c:pt>
                <c:pt idx="40">
                  <c:v>18</c:v>
                </c:pt>
                <c:pt idx="41">
                  <c:v>18.7</c:v>
                </c:pt>
                <c:pt idx="42">
                  <c:v>18.5</c:v>
                </c:pt>
                <c:pt idx="43">
                  <c:v>21.1</c:v>
                </c:pt>
                <c:pt idx="44">
                  <c:v>17.7</c:v>
                </c:pt>
                <c:pt idx="45">
                  <c:v>22.6</c:v>
                </c:pt>
                <c:pt idx="46">
                  <c:v>18.399999999999999</c:v>
                </c:pt>
                <c:pt idx="47">
                  <c:v>18.8</c:v>
                </c:pt>
                <c:pt idx="48">
                  <c:v>16.100000000000001</c:v>
                </c:pt>
                <c:pt idx="49">
                  <c:v>18.899999999999999</c:v>
                </c:pt>
                <c:pt idx="50">
                  <c:v>17.100000000000001</c:v>
                </c:pt>
                <c:pt idx="51">
                  <c:v>16.600000000000001</c:v>
                </c:pt>
                <c:pt idx="52">
                  <c:v>17.8</c:v>
                </c:pt>
                <c:pt idx="53">
                  <c:v>16.5</c:v>
                </c:pt>
                <c:pt idx="54">
                  <c:v>16.899999999999999</c:v>
                </c:pt>
                <c:pt idx="55">
                  <c:v>18.7</c:v>
                </c:pt>
                <c:pt idx="56">
                  <c:v>16</c:v>
                </c:pt>
                <c:pt idx="57">
                  <c:v>13.2</c:v>
                </c:pt>
                <c:pt idx="58">
                  <c:v>17.600000000000001</c:v>
                </c:pt>
                <c:pt idx="59">
                  <c:v>18.8</c:v>
                </c:pt>
                <c:pt idx="60">
                  <c:v>16.600000000000001</c:v>
                </c:pt>
                <c:pt idx="61">
                  <c:v>18.899999999999999</c:v>
                </c:pt>
                <c:pt idx="62">
                  <c:v>17.899999999999999</c:v>
                </c:pt>
                <c:pt idx="63">
                  <c:v>14.7</c:v>
                </c:pt>
                <c:pt idx="64">
                  <c:v>17</c:v>
                </c:pt>
                <c:pt idx="65">
                  <c:v>17.2</c:v>
                </c:pt>
                <c:pt idx="66">
                  <c:v>18.5</c:v>
                </c:pt>
                <c:pt idx="67">
                  <c:v>17.8</c:v>
                </c:pt>
                <c:pt idx="68">
                  <c:v>18.2</c:v>
                </c:pt>
                <c:pt idx="69">
                  <c:v>18.8</c:v>
                </c:pt>
                <c:pt idx="70">
                  <c:v>18.7</c:v>
                </c:pt>
                <c:pt idx="71">
                  <c:v>20.2</c:v>
                </c:pt>
                <c:pt idx="72">
                  <c:v>21</c:v>
                </c:pt>
                <c:pt idx="73">
                  <c:v>19.2</c:v>
                </c:pt>
                <c:pt idx="74">
                  <c:v>21.5</c:v>
                </c:pt>
                <c:pt idx="75">
                  <c:v>21.7</c:v>
                </c:pt>
                <c:pt idx="76">
                  <c:v>18.399999999999999</c:v>
                </c:pt>
                <c:pt idx="77">
                  <c:v>19.600000000000001</c:v>
                </c:pt>
                <c:pt idx="78">
                  <c:v>23.4</c:v>
                </c:pt>
                <c:pt idx="79">
                  <c:v>22</c:v>
                </c:pt>
                <c:pt idx="80">
                  <c:v>22.8</c:v>
                </c:pt>
                <c:pt idx="81">
                  <c:v>21.3</c:v>
                </c:pt>
                <c:pt idx="82">
                  <c:v>17.600000000000001</c:v>
                </c:pt>
                <c:pt idx="83">
                  <c:v>24.4</c:v>
                </c:pt>
                <c:pt idx="84">
                  <c:v>21.6</c:v>
                </c:pt>
                <c:pt idx="85">
                  <c:v>17.7</c:v>
                </c:pt>
                <c:pt idx="86">
                  <c:v>16.600000000000001</c:v>
                </c:pt>
                <c:pt idx="87">
                  <c:v>23.3</c:v>
                </c:pt>
                <c:pt idx="88">
                  <c:v>17.8</c:v>
                </c:pt>
                <c:pt idx="89">
                  <c:v>0</c:v>
                </c:pt>
                <c:pt idx="90">
                  <c:v>22.9</c:v>
                </c:pt>
                <c:pt idx="91">
                  <c:v>17.100000000000001</c:v>
                </c:pt>
                <c:pt idx="92">
                  <c:v>22.8</c:v>
                </c:pt>
                <c:pt idx="93">
                  <c:v>25.1</c:v>
                </c:pt>
                <c:pt idx="94">
                  <c:v>0</c:v>
                </c:pt>
                <c:pt idx="95">
                  <c:v>27.6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26.4</c:v>
                </c:pt>
                <c:pt idx="32">
                  <c:v>19.399999999999999</c:v>
                </c:pt>
                <c:pt idx="33">
                  <c:v>21.9</c:v>
                </c:pt>
                <c:pt idx="34">
                  <c:v>21.9</c:v>
                </c:pt>
                <c:pt idx="35">
                  <c:v>23.1</c:v>
                </c:pt>
                <c:pt idx="36">
                  <c:v>26.5</c:v>
                </c:pt>
                <c:pt idx="37">
                  <c:v>19.600000000000001</c:v>
                </c:pt>
                <c:pt idx="38">
                  <c:v>22.2</c:v>
                </c:pt>
                <c:pt idx="39">
                  <c:v>19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25.8</c:v>
                </c:pt>
                <c:pt idx="44">
                  <c:v>19.5</c:v>
                </c:pt>
                <c:pt idx="45">
                  <c:v>30</c:v>
                </c:pt>
                <c:pt idx="46">
                  <c:v>0</c:v>
                </c:pt>
                <c:pt idx="47">
                  <c:v>21.9</c:v>
                </c:pt>
                <c:pt idx="48">
                  <c:v>21.4</c:v>
                </c:pt>
                <c:pt idx="49">
                  <c:v>25.2</c:v>
                </c:pt>
                <c:pt idx="50">
                  <c:v>20.8</c:v>
                </c:pt>
                <c:pt idx="51">
                  <c:v>21.7</c:v>
                </c:pt>
                <c:pt idx="52">
                  <c:v>28.6</c:v>
                </c:pt>
                <c:pt idx="53">
                  <c:v>20.5</c:v>
                </c:pt>
                <c:pt idx="54">
                  <c:v>21.8</c:v>
                </c:pt>
                <c:pt idx="55">
                  <c:v>22.4</c:v>
                </c:pt>
                <c:pt idx="56">
                  <c:v>20.399999999999999</c:v>
                </c:pt>
                <c:pt idx="57">
                  <c:v>0</c:v>
                </c:pt>
                <c:pt idx="58">
                  <c:v>0</c:v>
                </c:pt>
                <c:pt idx="59">
                  <c:v>27.1</c:v>
                </c:pt>
                <c:pt idx="60">
                  <c:v>22.5</c:v>
                </c:pt>
                <c:pt idx="61">
                  <c:v>22.8</c:v>
                </c:pt>
                <c:pt idx="62">
                  <c:v>24.8</c:v>
                </c:pt>
                <c:pt idx="63">
                  <c:v>24.2</c:v>
                </c:pt>
                <c:pt idx="64">
                  <c:v>20.399999999999999</c:v>
                </c:pt>
                <c:pt idx="65">
                  <c:v>20.399999999999999</c:v>
                </c:pt>
                <c:pt idx="66">
                  <c:v>21.8</c:v>
                </c:pt>
                <c:pt idx="67">
                  <c:v>23.4</c:v>
                </c:pt>
                <c:pt idx="68">
                  <c:v>22</c:v>
                </c:pt>
                <c:pt idx="69">
                  <c:v>24</c:v>
                </c:pt>
                <c:pt idx="70">
                  <c:v>23.1</c:v>
                </c:pt>
                <c:pt idx="71">
                  <c:v>24.6</c:v>
                </c:pt>
                <c:pt idx="72">
                  <c:v>30.3</c:v>
                </c:pt>
                <c:pt idx="73">
                  <c:v>23.4</c:v>
                </c:pt>
                <c:pt idx="74">
                  <c:v>25.5</c:v>
                </c:pt>
                <c:pt idx="75">
                  <c:v>25.4</c:v>
                </c:pt>
                <c:pt idx="76">
                  <c:v>21</c:v>
                </c:pt>
                <c:pt idx="77">
                  <c:v>0</c:v>
                </c:pt>
                <c:pt idx="78">
                  <c:v>27.1</c:v>
                </c:pt>
                <c:pt idx="79">
                  <c:v>24.9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6976"/>
        <c:axId val="-189891536"/>
      </c:lineChart>
      <c:catAx>
        <c:axId val="-1898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7520"/>
        <c:crosses val="autoZero"/>
        <c:auto val="1"/>
        <c:lblAlgn val="ctr"/>
        <c:lblOffset val="100"/>
        <c:noMultiLvlLbl val="0"/>
      </c:catAx>
      <c:valAx>
        <c:axId val="-189897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2080"/>
        <c:crosses val="autoZero"/>
        <c:crossBetween val="between"/>
      </c:valAx>
      <c:catAx>
        <c:axId val="-18989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891536"/>
        <c:crosses val="autoZero"/>
        <c:auto val="1"/>
        <c:lblAlgn val="ctr"/>
        <c:lblOffset val="100"/>
        <c:noMultiLvlLbl val="0"/>
      </c:catAx>
      <c:valAx>
        <c:axId val="-189891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69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11</c:v>
                </c:pt>
                <c:pt idx="29">
                  <c:v>5</c:v>
                </c:pt>
                <c:pt idx="30">
                  <c:v>13</c:v>
                </c:pt>
                <c:pt idx="31">
                  <c:v>9</c:v>
                </c:pt>
                <c:pt idx="32">
                  <c:v>9</c:v>
                </c:pt>
                <c:pt idx="33">
                  <c:v>17</c:v>
                </c:pt>
                <c:pt idx="34">
                  <c:v>12</c:v>
                </c:pt>
                <c:pt idx="35">
                  <c:v>13</c:v>
                </c:pt>
                <c:pt idx="36">
                  <c:v>11</c:v>
                </c:pt>
                <c:pt idx="37">
                  <c:v>14</c:v>
                </c:pt>
                <c:pt idx="38">
                  <c:v>13</c:v>
                </c:pt>
                <c:pt idx="39">
                  <c:v>17</c:v>
                </c:pt>
                <c:pt idx="40">
                  <c:v>17</c:v>
                </c:pt>
                <c:pt idx="41">
                  <c:v>16</c:v>
                </c:pt>
                <c:pt idx="42">
                  <c:v>10</c:v>
                </c:pt>
                <c:pt idx="43">
                  <c:v>10</c:v>
                </c:pt>
                <c:pt idx="44">
                  <c:v>15</c:v>
                </c:pt>
                <c:pt idx="45">
                  <c:v>13</c:v>
                </c:pt>
                <c:pt idx="46">
                  <c:v>13</c:v>
                </c:pt>
                <c:pt idx="47">
                  <c:v>16</c:v>
                </c:pt>
                <c:pt idx="48">
                  <c:v>13</c:v>
                </c:pt>
                <c:pt idx="49">
                  <c:v>24</c:v>
                </c:pt>
                <c:pt idx="50">
                  <c:v>15</c:v>
                </c:pt>
                <c:pt idx="51">
                  <c:v>13</c:v>
                </c:pt>
                <c:pt idx="52">
                  <c:v>26</c:v>
                </c:pt>
                <c:pt idx="53">
                  <c:v>19</c:v>
                </c:pt>
                <c:pt idx="54">
                  <c:v>11</c:v>
                </c:pt>
                <c:pt idx="55">
                  <c:v>12</c:v>
                </c:pt>
                <c:pt idx="56">
                  <c:v>18</c:v>
                </c:pt>
                <c:pt idx="57">
                  <c:v>15</c:v>
                </c:pt>
                <c:pt idx="58">
                  <c:v>10</c:v>
                </c:pt>
                <c:pt idx="59">
                  <c:v>12</c:v>
                </c:pt>
                <c:pt idx="60">
                  <c:v>15</c:v>
                </c:pt>
                <c:pt idx="61">
                  <c:v>23</c:v>
                </c:pt>
                <c:pt idx="62">
                  <c:v>20</c:v>
                </c:pt>
                <c:pt idx="63">
                  <c:v>24</c:v>
                </c:pt>
                <c:pt idx="64">
                  <c:v>22</c:v>
                </c:pt>
                <c:pt idx="65">
                  <c:v>22</c:v>
                </c:pt>
                <c:pt idx="66">
                  <c:v>20</c:v>
                </c:pt>
                <c:pt idx="67">
                  <c:v>21</c:v>
                </c:pt>
                <c:pt idx="68">
                  <c:v>28</c:v>
                </c:pt>
                <c:pt idx="69">
                  <c:v>18</c:v>
                </c:pt>
                <c:pt idx="70">
                  <c:v>24</c:v>
                </c:pt>
                <c:pt idx="71">
                  <c:v>16</c:v>
                </c:pt>
                <c:pt idx="72">
                  <c:v>45</c:v>
                </c:pt>
                <c:pt idx="73">
                  <c:v>28</c:v>
                </c:pt>
                <c:pt idx="74">
                  <c:v>15</c:v>
                </c:pt>
                <c:pt idx="75">
                  <c:v>27</c:v>
                </c:pt>
                <c:pt idx="76">
                  <c:v>10</c:v>
                </c:pt>
                <c:pt idx="77">
                  <c:v>13</c:v>
                </c:pt>
                <c:pt idx="78">
                  <c:v>14</c:v>
                </c:pt>
                <c:pt idx="79">
                  <c:v>6</c:v>
                </c:pt>
                <c:pt idx="80">
                  <c:v>21</c:v>
                </c:pt>
                <c:pt idx="81">
                  <c:v>6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3</c:v>
                </c:pt>
                <c:pt idx="86">
                  <c:v>7</c:v>
                </c:pt>
                <c:pt idx="87">
                  <c:v>3</c:v>
                </c:pt>
                <c:pt idx="88">
                  <c:v>11</c:v>
                </c:pt>
                <c:pt idx="89">
                  <c:v>4</c:v>
                </c:pt>
                <c:pt idx="90">
                  <c:v>6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4800"/>
        <c:axId val="-18989425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16.7</c:v>
                </c:pt>
                <c:pt idx="1">
                  <c:v>0</c:v>
                </c:pt>
                <c:pt idx="2">
                  <c:v>23.4</c:v>
                </c:pt>
                <c:pt idx="3">
                  <c:v>0</c:v>
                </c:pt>
                <c:pt idx="4">
                  <c:v>34.5</c:v>
                </c:pt>
                <c:pt idx="5">
                  <c:v>22.5</c:v>
                </c:pt>
                <c:pt idx="6">
                  <c:v>16.7</c:v>
                </c:pt>
                <c:pt idx="7">
                  <c:v>15.6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21.1</c:v>
                </c:pt>
                <c:pt idx="15">
                  <c:v>0</c:v>
                </c:pt>
                <c:pt idx="16">
                  <c:v>0</c:v>
                </c:pt>
                <c:pt idx="17">
                  <c:v>11.8</c:v>
                </c:pt>
                <c:pt idx="18">
                  <c:v>37.4</c:v>
                </c:pt>
                <c:pt idx="19">
                  <c:v>14.4</c:v>
                </c:pt>
                <c:pt idx="20">
                  <c:v>18.7</c:v>
                </c:pt>
                <c:pt idx="21">
                  <c:v>20.399999999999999</c:v>
                </c:pt>
                <c:pt idx="22">
                  <c:v>0</c:v>
                </c:pt>
                <c:pt idx="23">
                  <c:v>20.399999999999999</c:v>
                </c:pt>
                <c:pt idx="24">
                  <c:v>0</c:v>
                </c:pt>
                <c:pt idx="25">
                  <c:v>20.399999999999999</c:v>
                </c:pt>
                <c:pt idx="26">
                  <c:v>20.399999999999999</c:v>
                </c:pt>
                <c:pt idx="27">
                  <c:v>20.9</c:v>
                </c:pt>
                <c:pt idx="28">
                  <c:v>23</c:v>
                </c:pt>
                <c:pt idx="29">
                  <c:v>22.2</c:v>
                </c:pt>
                <c:pt idx="30">
                  <c:v>19.899999999999999</c:v>
                </c:pt>
                <c:pt idx="31">
                  <c:v>18.899999999999999</c:v>
                </c:pt>
                <c:pt idx="32">
                  <c:v>20.100000000000001</c:v>
                </c:pt>
                <c:pt idx="33">
                  <c:v>20.6</c:v>
                </c:pt>
                <c:pt idx="34">
                  <c:v>17.600000000000001</c:v>
                </c:pt>
                <c:pt idx="35">
                  <c:v>20.7</c:v>
                </c:pt>
                <c:pt idx="36">
                  <c:v>19.899999999999999</c:v>
                </c:pt>
                <c:pt idx="37">
                  <c:v>17</c:v>
                </c:pt>
                <c:pt idx="38">
                  <c:v>19.100000000000001</c:v>
                </c:pt>
                <c:pt idx="39">
                  <c:v>16.5</c:v>
                </c:pt>
                <c:pt idx="40">
                  <c:v>16.5</c:v>
                </c:pt>
                <c:pt idx="41">
                  <c:v>17.899999999999999</c:v>
                </c:pt>
                <c:pt idx="42">
                  <c:v>17.100000000000001</c:v>
                </c:pt>
                <c:pt idx="43">
                  <c:v>19.5</c:v>
                </c:pt>
                <c:pt idx="44">
                  <c:v>18.3</c:v>
                </c:pt>
                <c:pt idx="45">
                  <c:v>16.7</c:v>
                </c:pt>
                <c:pt idx="46">
                  <c:v>18.3</c:v>
                </c:pt>
                <c:pt idx="47">
                  <c:v>17</c:v>
                </c:pt>
                <c:pt idx="48">
                  <c:v>20.399999999999999</c:v>
                </c:pt>
                <c:pt idx="49">
                  <c:v>18.5</c:v>
                </c:pt>
                <c:pt idx="50">
                  <c:v>16.3</c:v>
                </c:pt>
                <c:pt idx="51">
                  <c:v>17.5</c:v>
                </c:pt>
                <c:pt idx="52">
                  <c:v>16.3</c:v>
                </c:pt>
                <c:pt idx="53">
                  <c:v>16.600000000000001</c:v>
                </c:pt>
                <c:pt idx="54">
                  <c:v>20.100000000000001</c:v>
                </c:pt>
                <c:pt idx="55">
                  <c:v>17.7</c:v>
                </c:pt>
                <c:pt idx="56">
                  <c:v>16.100000000000001</c:v>
                </c:pt>
                <c:pt idx="57">
                  <c:v>19.100000000000001</c:v>
                </c:pt>
                <c:pt idx="58">
                  <c:v>19.2</c:v>
                </c:pt>
                <c:pt idx="59">
                  <c:v>16.399999999999999</c:v>
                </c:pt>
                <c:pt idx="60">
                  <c:v>16</c:v>
                </c:pt>
                <c:pt idx="61">
                  <c:v>18.399999999999999</c:v>
                </c:pt>
                <c:pt idx="62">
                  <c:v>18.600000000000001</c:v>
                </c:pt>
                <c:pt idx="63">
                  <c:v>20.100000000000001</c:v>
                </c:pt>
                <c:pt idx="64">
                  <c:v>19.399999999999999</c:v>
                </c:pt>
                <c:pt idx="65">
                  <c:v>15</c:v>
                </c:pt>
                <c:pt idx="66">
                  <c:v>17.7</c:v>
                </c:pt>
                <c:pt idx="67">
                  <c:v>18.600000000000001</c:v>
                </c:pt>
                <c:pt idx="68">
                  <c:v>19.100000000000001</c:v>
                </c:pt>
                <c:pt idx="69">
                  <c:v>20</c:v>
                </c:pt>
                <c:pt idx="70">
                  <c:v>20.399999999999999</c:v>
                </c:pt>
                <c:pt idx="71">
                  <c:v>19.5</c:v>
                </c:pt>
                <c:pt idx="72">
                  <c:v>21.7</c:v>
                </c:pt>
                <c:pt idx="73">
                  <c:v>22</c:v>
                </c:pt>
                <c:pt idx="74">
                  <c:v>20.9</c:v>
                </c:pt>
                <c:pt idx="75">
                  <c:v>20.2</c:v>
                </c:pt>
                <c:pt idx="76">
                  <c:v>18.7</c:v>
                </c:pt>
                <c:pt idx="77">
                  <c:v>20.100000000000001</c:v>
                </c:pt>
                <c:pt idx="78">
                  <c:v>20.8</c:v>
                </c:pt>
                <c:pt idx="79">
                  <c:v>18.3</c:v>
                </c:pt>
                <c:pt idx="80">
                  <c:v>22.4</c:v>
                </c:pt>
                <c:pt idx="81">
                  <c:v>21.8</c:v>
                </c:pt>
                <c:pt idx="82">
                  <c:v>23.5</c:v>
                </c:pt>
                <c:pt idx="83">
                  <c:v>19.8</c:v>
                </c:pt>
                <c:pt idx="84">
                  <c:v>21.5</c:v>
                </c:pt>
                <c:pt idx="85">
                  <c:v>22.4</c:v>
                </c:pt>
                <c:pt idx="86">
                  <c:v>19.5</c:v>
                </c:pt>
                <c:pt idx="87">
                  <c:v>17.899999999999999</c:v>
                </c:pt>
                <c:pt idx="88">
                  <c:v>22.5</c:v>
                </c:pt>
                <c:pt idx="89">
                  <c:v>21.3</c:v>
                </c:pt>
                <c:pt idx="90">
                  <c:v>21.3</c:v>
                </c:pt>
                <c:pt idx="91">
                  <c:v>18.7</c:v>
                </c:pt>
                <c:pt idx="92">
                  <c:v>20.3</c:v>
                </c:pt>
                <c:pt idx="93">
                  <c:v>22.9</c:v>
                </c:pt>
                <c:pt idx="94">
                  <c:v>0</c:v>
                </c:pt>
                <c:pt idx="95">
                  <c:v>23.1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29.3</c:v>
                </c:pt>
                <c:pt idx="29">
                  <c:v>0</c:v>
                </c:pt>
                <c:pt idx="30">
                  <c:v>23.1</c:v>
                </c:pt>
                <c:pt idx="31">
                  <c:v>0</c:v>
                </c:pt>
                <c:pt idx="32">
                  <c:v>0</c:v>
                </c:pt>
                <c:pt idx="33">
                  <c:v>26.4</c:v>
                </c:pt>
                <c:pt idx="34">
                  <c:v>23.1</c:v>
                </c:pt>
                <c:pt idx="35">
                  <c:v>25.6</c:v>
                </c:pt>
                <c:pt idx="36">
                  <c:v>22.2</c:v>
                </c:pt>
                <c:pt idx="37">
                  <c:v>21</c:v>
                </c:pt>
                <c:pt idx="38">
                  <c:v>26.4</c:v>
                </c:pt>
                <c:pt idx="39">
                  <c:v>20.6</c:v>
                </c:pt>
                <c:pt idx="40">
                  <c:v>21.2</c:v>
                </c:pt>
                <c:pt idx="41">
                  <c:v>19.7</c:v>
                </c:pt>
                <c:pt idx="42">
                  <c:v>0</c:v>
                </c:pt>
                <c:pt idx="43">
                  <c:v>0</c:v>
                </c:pt>
                <c:pt idx="44">
                  <c:v>23.6</c:v>
                </c:pt>
                <c:pt idx="45">
                  <c:v>18.5</c:v>
                </c:pt>
                <c:pt idx="46">
                  <c:v>23</c:v>
                </c:pt>
                <c:pt idx="47">
                  <c:v>20.7</c:v>
                </c:pt>
                <c:pt idx="48">
                  <c:v>23.9</c:v>
                </c:pt>
                <c:pt idx="49">
                  <c:v>22.9</c:v>
                </c:pt>
                <c:pt idx="50">
                  <c:v>19.3</c:v>
                </c:pt>
                <c:pt idx="51">
                  <c:v>23.2</c:v>
                </c:pt>
                <c:pt idx="52">
                  <c:v>19.5</c:v>
                </c:pt>
                <c:pt idx="53">
                  <c:v>23.2</c:v>
                </c:pt>
                <c:pt idx="54">
                  <c:v>28.2</c:v>
                </c:pt>
                <c:pt idx="55">
                  <c:v>21.7</c:v>
                </c:pt>
                <c:pt idx="56">
                  <c:v>19.899999999999999</c:v>
                </c:pt>
                <c:pt idx="57">
                  <c:v>23.1</c:v>
                </c:pt>
                <c:pt idx="58">
                  <c:v>0</c:v>
                </c:pt>
                <c:pt idx="59">
                  <c:v>20.7</c:v>
                </c:pt>
                <c:pt idx="60">
                  <c:v>20.8</c:v>
                </c:pt>
                <c:pt idx="61">
                  <c:v>24.5</c:v>
                </c:pt>
                <c:pt idx="62">
                  <c:v>22.4</c:v>
                </c:pt>
                <c:pt idx="63">
                  <c:v>24.1</c:v>
                </c:pt>
                <c:pt idx="64">
                  <c:v>22.5</c:v>
                </c:pt>
                <c:pt idx="65">
                  <c:v>22.4</c:v>
                </c:pt>
                <c:pt idx="66">
                  <c:v>23</c:v>
                </c:pt>
                <c:pt idx="67">
                  <c:v>22.6</c:v>
                </c:pt>
                <c:pt idx="68">
                  <c:v>23.5</c:v>
                </c:pt>
                <c:pt idx="69">
                  <c:v>24.8</c:v>
                </c:pt>
                <c:pt idx="70">
                  <c:v>25.7</c:v>
                </c:pt>
                <c:pt idx="71">
                  <c:v>29.1</c:v>
                </c:pt>
                <c:pt idx="72">
                  <c:v>26</c:v>
                </c:pt>
                <c:pt idx="73">
                  <c:v>23.9</c:v>
                </c:pt>
                <c:pt idx="74">
                  <c:v>25.5</c:v>
                </c:pt>
                <c:pt idx="75">
                  <c:v>26</c:v>
                </c:pt>
                <c:pt idx="76">
                  <c:v>0</c:v>
                </c:pt>
                <c:pt idx="77">
                  <c:v>26.4</c:v>
                </c:pt>
                <c:pt idx="78">
                  <c:v>29.3</c:v>
                </c:pt>
                <c:pt idx="79">
                  <c:v>0</c:v>
                </c:pt>
                <c:pt idx="80">
                  <c:v>26.2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27.9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905680"/>
        <c:axId val="-189905136"/>
      </c:lineChart>
      <c:catAx>
        <c:axId val="-18989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4256"/>
        <c:crosses val="autoZero"/>
        <c:auto val="1"/>
        <c:lblAlgn val="ctr"/>
        <c:lblOffset val="100"/>
        <c:noMultiLvlLbl val="0"/>
      </c:catAx>
      <c:valAx>
        <c:axId val="-1898942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4800"/>
        <c:crosses val="autoZero"/>
        <c:crossBetween val="between"/>
      </c:valAx>
      <c:catAx>
        <c:axId val="-18990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5136"/>
        <c:crosses val="autoZero"/>
        <c:auto val="1"/>
        <c:lblAlgn val="ctr"/>
        <c:lblOffset val="100"/>
        <c:noMultiLvlLbl val="0"/>
      </c:catAx>
      <c:valAx>
        <c:axId val="-189905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56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7</c:v>
                </c:pt>
                <c:pt idx="31">
                  <c:v>6</c:v>
                </c:pt>
                <c:pt idx="32">
                  <c:v>7</c:v>
                </c:pt>
                <c:pt idx="33">
                  <c:v>14</c:v>
                </c:pt>
                <c:pt idx="34">
                  <c:v>6</c:v>
                </c:pt>
                <c:pt idx="35">
                  <c:v>9</c:v>
                </c:pt>
                <c:pt idx="36">
                  <c:v>10</c:v>
                </c:pt>
                <c:pt idx="37">
                  <c:v>9</c:v>
                </c:pt>
                <c:pt idx="38">
                  <c:v>12</c:v>
                </c:pt>
                <c:pt idx="39">
                  <c:v>14</c:v>
                </c:pt>
                <c:pt idx="40">
                  <c:v>13</c:v>
                </c:pt>
                <c:pt idx="41">
                  <c:v>13</c:v>
                </c:pt>
                <c:pt idx="42">
                  <c:v>9</c:v>
                </c:pt>
                <c:pt idx="43">
                  <c:v>13</c:v>
                </c:pt>
                <c:pt idx="44">
                  <c:v>12</c:v>
                </c:pt>
                <c:pt idx="45">
                  <c:v>9</c:v>
                </c:pt>
                <c:pt idx="46">
                  <c:v>15</c:v>
                </c:pt>
                <c:pt idx="47">
                  <c:v>11</c:v>
                </c:pt>
                <c:pt idx="48">
                  <c:v>23</c:v>
                </c:pt>
                <c:pt idx="49">
                  <c:v>21</c:v>
                </c:pt>
                <c:pt idx="50">
                  <c:v>19</c:v>
                </c:pt>
                <c:pt idx="51">
                  <c:v>16</c:v>
                </c:pt>
                <c:pt idx="52">
                  <c:v>15</c:v>
                </c:pt>
                <c:pt idx="53">
                  <c:v>11</c:v>
                </c:pt>
                <c:pt idx="54">
                  <c:v>23</c:v>
                </c:pt>
                <c:pt idx="55">
                  <c:v>19</c:v>
                </c:pt>
                <c:pt idx="56">
                  <c:v>27</c:v>
                </c:pt>
                <c:pt idx="57">
                  <c:v>14</c:v>
                </c:pt>
                <c:pt idx="58">
                  <c:v>16</c:v>
                </c:pt>
                <c:pt idx="59">
                  <c:v>20</c:v>
                </c:pt>
                <c:pt idx="60">
                  <c:v>7</c:v>
                </c:pt>
                <c:pt idx="61">
                  <c:v>18</c:v>
                </c:pt>
                <c:pt idx="62">
                  <c:v>23</c:v>
                </c:pt>
                <c:pt idx="63">
                  <c:v>34</c:v>
                </c:pt>
                <c:pt idx="64">
                  <c:v>14</c:v>
                </c:pt>
                <c:pt idx="65">
                  <c:v>17</c:v>
                </c:pt>
                <c:pt idx="66">
                  <c:v>20</c:v>
                </c:pt>
                <c:pt idx="67">
                  <c:v>25</c:v>
                </c:pt>
                <c:pt idx="68">
                  <c:v>29</c:v>
                </c:pt>
                <c:pt idx="69">
                  <c:v>24</c:v>
                </c:pt>
                <c:pt idx="70">
                  <c:v>21</c:v>
                </c:pt>
                <c:pt idx="71">
                  <c:v>14</c:v>
                </c:pt>
                <c:pt idx="72">
                  <c:v>14</c:v>
                </c:pt>
                <c:pt idx="73">
                  <c:v>19</c:v>
                </c:pt>
                <c:pt idx="74">
                  <c:v>14</c:v>
                </c:pt>
                <c:pt idx="75">
                  <c:v>14</c:v>
                </c:pt>
                <c:pt idx="76">
                  <c:v>13</c:v>
                </c:pt>
                <c:pt idx="77">
                  <c:v>27</c:v>
                </c:pt>
                <c:pt idx="78">
                  <c:v>24</c:v>
                </c:pt>
                <c:pt idx="79">
                  <c:v>20</c:v>
                </c:pt>
                <c:pt idx="80">
                  <c:v>22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24</c:v>
                </c:pt>
                <c:pt idx="85">
                  <c:v>11</c:v>
                </c:pt>
                <c:pt idx="86">
                  <c:v>2</c:v>
                </c:pt>
                <c:pt idx="87">
                  <c:v>5</c:v>
                </c:pt>
                <c:pt idx="88">
                  <c:v>3</c:v>
                </c:pt>
                <c:pt idx="89">
                  <c:v>5</c:v>
                </c:pt>
                <c:pt idx="90">
                  <c:v>9</c:v>
                </c:pt>
                <c:pt idx="91">
                  <c:v>8</c:v>
                </c:pt>
                <c:pt idx="92">
                  <c:v>4</c:v>
                </c:pt>
                <c:pt idx="93">
                  <c:v>7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893168"/>
        <c:axId val="-18990404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15.2</c:v>
                </c:pt>
                <c:pt idx="1">
                  <c:v>36.200000000000003</c:v>
                </c:pt>
                <c:pt idx="2">
                  <c:v>0</c:v>
                </c:pt>
                <c:pt idx="3">
                  <c:v>19.600000000000001</c:v>
                </c:pt>
                <c:pt idx="4">
                  <c:v>13.9</c:v>
                </c:pt>
                <c:pt idx="5">
                  <c:v>17.7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25.3</c:v>
                </c:pt>
                <c:pt idx="11">
                  <c:v>0</c:v>
                </c:pt>
                <c:pt idx="12">
                  <c:v>0</c:v>
                </c:pt>
                <c:pt idx="13">
                  <c:v>21.2</c:v>
                </c:pt>
                <c:pt idx="14">
                  <c:v>27.9</c:v>
                </c:pt>
                <c:pt idx="15">
                  <c:v>0</c:v>
                </c:pt>
                <c:pt idx="16">
                  <c:v>14</c:v>
                </c:pt>
                <c:pt idx="17">
                  <c:v>0</c:v>
                </c:pt>
                <c:pt idx="18">
                  <c:v>17.600000000000001</c:v>
                </c:pt>
                <c:pt idx="19">
                  <c:v>0</c:v>
                </c:pt>
                <c:pt idx="20">
                  <c:v>21.3</c:v>
                </c:pt>
                <c:pt idx="21">
                  <c:v>21.7</c:v>
                </c:pt>
                <c:pt idx="22">
                  <c:v>20.6</c:v>
                </c:pt>
                <c:pt idx="23">
                  <c:v>13.6</c:v>
                </c:pt>
                <c:pt idx="24">
                  <c:v>0</c:v>
                </c:pt>
                <c:pt idx="25">
                  <c:v>21.8</c:v>
                </c:pt>
                <c:pt idx="26">
                  <c:v>0</c:v>
                </c:pt>
                <c:pt idx="27">
                  <c:v>18.100000000000001</c:v>
                </c:pt>
                <c:pt idx="28">
                  <c:v>15.5</c:v>
                </c:pt>
                <c:pt idx="29">
                  <c:v>18.600000000000001</c:v>
                </c:pt>
                <c:pt idx="30">
                  <c:v>18.5</c:v>
                </c:pt>
                <c:pt idx="31">
                  <c:v>21.1</c:v>
                </c:pt>
                <c:pt idx="32">
                  <c:v>21</c:v>
                </c:pt>
                <c:pt idx="33">
                  <c:v>19.2</c:v>
                </c:pt>
                <c:pt idx="34">
                  <c:v>20</c:v>
                </c:pt>
                <c:pt idx="35">
                  <c:v>16.5</c:v>
                </c:pt>
                <c:pt idx="36">
                  <c:v>20.6</c:v>
                </c:pt>
                <c:pt idx="37">
                  <c:v>20</c:v>
                </c:pt>
                <c:pt idx="38">
                  <c:v>16.399999999999999</c:v>
                </c:pt>
                <c:pt idx="39">
                  <c:v>19.100000000000001</c:v>
                </c:pt>
                <c:pt idx="40">
                  <c:v>23.3</c:v>
                </c:pt>
                <c:pt idx="41">
                  <c:v>19.2</c:v>
                </c:pt>
                <c:pt idx="42">
                  <c:v>19.100000000000001</c:v>
                </c:pt>
                <c:pt idx="43">
                  <c:v>18.8</c:v>
                </c:pt>
                <c:pt idx="44">
                  <c:v>18.899999999999999</c:v>
                </c:pt>
                <c:pt idx="45">
                  <c:v>22</c:v>
                </c:pt>
                <c:pt idx="46">
                  <c:v>19.7</c:v>
                </c:pt>
                <c:pt idx="47">
                  <c:v>22.6</c:v>
                </c:pt>
                <c:pt idx="48">
                  <c:v>18.3</c:v>
                </c:pt>
                <c:pt idx="49">
                  <c:v>17.600000000000001</c:v>
                </c:pt>
                <c:pt idx="50">
                  <c:v>16.100000000000001</c:v>
                </c:pt>
                <c:pt idx="51">
                  <c:v>14</c:v>
                </c:pt>
                <c:pt idx="52">
                  <c:v>14.9</c:v>
                </c:pt>
                <c:pt idx="53">
                  <c:v>15.5</c:v>
                </c:pt>
                <c:pt idx="54">
                  <c:v>17.600000000000001</c:v>
                </c:pt>
                <c:pt idx="55">
                  <c:v>16.7</c:v>
                </c:pt>
                <c:pt idx="56">
                  <c:v>15.4</c:v>
                </c:pt>
                <c:pt idx="57">
                  <c:v>15.2</c:v>
                </c:pt>
                <c:pt idx="58">
                  <c:v>18.3</c:v>
                </c:pt>
                <c:pt idx="59">
                  <c:v>19</c:v>
                </c:pt>
                <c:pt idx="60">
                  <c:v>14.8</c:v>
                </c:pt>
                <c:pt idx="61">
                  <c:v>18.100000000000001</c:v>
                </c:pt>
                <c:pt idx="62">
                  <c:v>18.7</c:v>
                </c:pt>
                <c:pt idx="63">
                  <c:v>16.2</c:v>
                </c:pt>
                <c:pt idx="64">
                  <c:v>20.6</c:v>
                </c:pt>
                <c:pt idx="65">
                  <c:v>18.8</c:v>
                </c:pt>
                <c:pt idx="66">
                  <c:v>19.100000000000001</c:v>
                </c:pt>
                <c:pt idx="67">
                  <c:v>19.5</c:v>
                </c:pt>
                <c:pt idx="68">
                  <c:v>19.399999999999999</c:v>
                </c:pt>
                <c:pt idx="69">
                  <c:v>20.7</c:v>
                </c:pt>
                <c:pt idx="70">
                  <c:v>21</c:v>
                </c:pt>
                <c:pt idx="71">
                  <c:v>19.600000000000001</c:v>
                </c:pt>
                <c:pt idx="72">
                  <c:v>19.899999999999999</c:v>
                </c:pt>
                <c:pt idx="73">
                  <c:v>20.2</c:v>
                </c:pt>
                <c:pt idx="74">
                  <c:v>20.7</c:v>
                </c:pt>
                <c:pt idx="75">
                  <c:v>20.7</c:v>
                </c:pt>
                <c:pt idx="76">
                  <c:v>22.3</c:v>
                </c:pt>
                <c:pt idx="77">
                  <c:v>20.100000000000001</c:v>
                </c:pt>
                <c:pt idx="78">
                  <c:v>20.8</c:v>
                </c:pt>
                <c:pt idx="79">
                  <c:v>20</c:v>
                </c:pt>
                <c:pt idx="80">
                  <c:v>21.7</c:v>
                </c:pt>
                <c:pt idx="81">
                  <c:v>20</c:v>
                </c:pt>
                <c:pt idx="82">
                  <c:v>21.3</c:v>
                </c:pt>
                <c:pt idx="83">
                  <c:v>22</c:v>
                </c:pt>
                <c:pt idx="84">
                  <c:v>21</c:v>
                </c:pt>
                <c:pt idx="85">
                  <c:v>22.7</c:v>
                </c:pt>
                <c:pt idx="86">
                  <c:v>27</c:v>
                </c:pt>
                <c:pt idx="87">
                  <c:v>15.1</c:v>
                </c:pt>
                <c:pt idx="88">
                  <c:v>18.600000000000001</c:v>
                </c:pt>
                <c:pt idx="89">
                  <c:v>16.600000000000001</c:v>
                </c:pt>
                <c:pt idx="90">
                  <c:v>18.399999999999999</c:v>
                </c:pt>
                <c:pt idx="91">
                  <c:v>17.5</c:v>
                </c:pt>
                <c:pt idx="92">
                  <c:v>20</c:v>
                </c:pt>
                <c:pt idx="93">
                  <c:v>19.100000000000001</c:v>
                </c:pt>
                <c:pt idx="94">
                  <c:v>19.7</c:v>
                </c:pt>
                <c:pt idx="95">
                  <c:v>19.2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24.5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20.7</c:v>
                </c:pt>
                <c:pt idx="39">
                  <c:v>23.5</c:v>
                </c:pt>
                <c:pt idx="40">
                  <c:v>28</c:v>
                </c:pt>
                <c:pt idx="41">
                  <c:v>21.7</c:v>
                </c:pt>
                <c:pt idx="42">
                  <c:v>0</c:v>
                </c:pt>
                <c:pt idx="43">
                  <c:v>26.2</c:v>
                </c:pt>
                <c:pt idx="44">
                  <c:v>22.2</c:v>
                </c:pt>
                <c:pt idx="45">
                  <c:v>0</c:v>
                </c:pt>
                <c:pt idx="46">
                  <c:v>25.2</c:v>
                </c:pt>
                <c:pt idx="47">
                  <c:v>27.7</c:v>
                </c:pt>
                <c:pt idx="48">
                  <c:v>21.7</c:v>
                </c:pt>
                <c:pt idx="49">
                  <c:v>22.3</c:v>
                </c:pt>
                <c:pt idx="50">
                  <c:v>20.100000000000001</c:v>
                </c:pt>
                <c:pt idx="51">
                  <c:v>19.8</c:v>
                </c:pt>
                <c:pt idx="52">
                  <c:v>18.2</c:v>
                </c:pt>
                <c:pt idx="53">
                  <c:v>20.5</c:v>
                </c:pt>
                <c:pt idx="54">
                  <c:v>22.1</c:v>
                </c:pt>
                <c:pt idx="55">
                  <c:v>20.6</c:v>
                </c:pt>
                <c:pt idx="56">
                  <c:v>25.3</c:v>
                </c:pt>
                <c:pt idx="57">
                  <c:v>19.600000000000001</c:v>
                </c:pt>
                <c:pt idx="58">
                  <c:v>26.2</c:v>
                </c:pt>
                <c:pt idx="59">
                  <c:v>22.7</c:v>
                </c:pt>
                <c:pt idx="60">
                  <c:v>0</c:v>
                </c:pt>
                <c:pt idx="61">
                  <c:v>23.8</c:v>
                </c:pt>
                <c:pt idx="62">
                  <c:v>21.7</c:v>
                </c:pt>
                <c:pt idx="63">
                  <c:v>19.5</c:v>
                </c:pt>
                <c:pt idx="64">
                  <c:v>25.5</c:v>
                </c:pt>
                <c:pt idx="65">
                  <c:v>23.3</c:v>
                </c:pt>
                <c:pt idx="66">
                  <c:v>23.6</c:v>
                </c:pt>
                <c:pt idx="67">
                  <c:v>22.9</c:v>
                </c:pt>
                <c:pt idx="68">
                  <c:v>23.1</c:v>
                </c:pt>
                <c:pt idx="69">
                  <c:v>22.7</c:v>
                </c:pt>
                <c:pt idx="70">
                  <c:v>28.3</c:v>
                </c:pt>
                <c:pt idx="71">
                  <c:v>24.5</c:v>
                </c:pt>
                <c:pt idx="72">
                  <c:v>23.8</c:v>
                </c:pt>
                <c:pt idx="73">
                  <c:v>25.2</c:v>
                </c:pt>
                <c:pt idx="74">
                  <c:v>24</c:v>
                </c:pt>
                <c:pt idx="75">
                  <c:v>27.8</c:v>
                </c:pt>
                <c:pt idx="76">
                  <c:v>30.6</c:v>
                </c:pt>
                <c:pt idx="77">
                  <c:v>24.7</c:v>
                </c:pt>
                <c:pt idx="78">
                  <c:v>22.8</c:v>
                </c:pt>
                <c:pt idx="79">
                  <c:v>26.9</c:v>
                </c:pt>
                <c:pt idx="80">
                  <c:v>29.5</c:v>
                </c:pt>
                <c:pt idx="81">
                  <c:v>27.9</c:v>
                </c:pt>
                <c:pt idx="82">
                  <c:v>26.8</c:v>
                </c:pt>
                <c:pt idx="83">
                  <c:v>31.2</c:v>
                </c:pt>
                <c:pt idx="84">
                  <c:v>26.1</c:v>
                </c:pt>
                <c:pt idx="85">
                  <c:v>25.8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903504"/>
        <c:axId val="-189902960"/>
      </c:lineChart>
      <c:catAx>
        <c:axId val="-18989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4048"/>
        <c:crosses val="autoZero"/>
        <c:auto val="1"/>
        <c:lblAlgn val="ctr"/>
        <c:lblOffset val="100"/>
        <c:noMultiLvlLbl val="0"/>
      </c:catAx>
      <c:valAx>
        <c:axId val="-18990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3168"/>
        <c:crosses val="autoZero"/>
        <c:crossBetween val="between"/>
      </c:valAx>
      <c:catAx>
        <c:axId val="-18990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902960"/>
        <c:crosses val="autoZero"/>
        <c:auto val="1"/>
        <c:lblAlgn val="ctr"/>
        <c:lblOffset val="100"/>
        <c:noMultiLvlLbl val="0"/>
      </c:catAx>
      <c:valAx>
        <c:axId val="-1899029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35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6</c:v>
                </c:pt>
                <c:pt idx="35">
                  <c:v>7</c:v>
                </c:pt>
                <c:pt idx="36">
                  <c:v>14</c:v>
                </c:pt>
                <c:pt idx="37">
                  <c:v>6</c:v>
                </c:pt>
                <c:pt idx="38">
                  <c:v>8</c:v>
                </c:pt>
                <c:pt idx="39">
                  <c:v>12</c:v>
                </c:pt>
                <c:pt idx="40">
                  <c:v>12</c:v>
                </c:pt>
                <c:pt idx="41">
                  <c:v>13</c:v>
                </c:pt>
                <c:pt idx="42">
                  <c:v>11</c:v>
                </c:pt>
                <c:pt idx="43">
                  <c:v>18</c:v>
                </c:pt>
                <c:pt idx="44">
                  <c:v>14</c:v>
                </c:pt>
                <c:pt idx="45">
                  <c:v>12</c:v>
                </c:pt>
                <c:pt idx="46">
                  <c:v>17</c:v>
                </c:pt>
                <c:pt idx="47">
                  <c:v>16</c:v>
                </c:pt>
                <c:pt idx="48">
                  <c:v>11</c:v>
                </c:pt>
                <c:pt idx="49">
                  <c:v>13</c:v>
                </c:pt>
                <c:pt idx="50">
                  <c:v>12</c:v>
                </c:pt>
                <c:pt idx="51">
                  <c:v>16</c:v>
                </c:pt>
                <c:pt idx="52">
                  <c:v>16</c:v>
                </c:pt>
                <c:pt idx="53">
                  <c:v>8</c:v>
                </c:pt>
                <c:pt idx="54">
                  <c:v>7</c:v>
                </c:pt>
                <c:pt idx="55">
                  <c:v>25</c:v>
                </c:pt>
                <c:pt idx="56">
                  <c:v>19</c:v>
                </c:pt>
                <c:pt idx="57">
                  <c:v>10</c:v>
                </c:pt>
                <c:pt idx="58">
                  <c:v>17</c:v>
                </c:pt>
                <c:pt idx="59">
                  <c:v>15</c:v>
                </c:pt>
                <c:pt idx="60">
                  <c:v>16</c:v>
                </c:pt>
                <c:pt idx="61">
                  <c:v>15</c:v>
                </c:pt>
                <c:pt idx="62">
                  <c:v>17</c:v>
                </c:pt>
                <c:pt idx="63">
                  <c:v>11</c:v>
                </c:pt>
                <c:pt idx="64">
                  <c:v>12</c:v>
                </c:pt>
                <c:pt idx="65">
                  <c:v>8</c:v>
                </c:pt>
                <c:pt idx="66">
                  <c:v>9</c:v>
                </c:pt>
                <c:pt idx="67">
                  <c:v>15</c:v>
                </c:pt>
                <c:pt idx="68">
                  <c:v>9</c:v>
                </c:pt>
                <c:pt idx="69">
                  <c:v>4</c:v>
                </c:pt>
                <c:pt idx="70">
                  <c:v>11</c:v>
                </c:pt>
                <c:pt idx="71">
                  <c:v>15</c:v>
                </c:pt>
                <c:pt idx="72">
                  <c:v>12</c:v>
                </c:pt>
                <c:pt idx="73">
                  <c:v>9</c:v>
                </c:pt>
                <c:pt idx="74">
                  <c:v>6</c:v>
                </c:pt>
                <c:pt idx="75">
                  <c:v>6</c:v>
                </c:pt>
                <c:pt idx="76">
                  <c:v>8</c:v>
                </c:pt>
                <c:pt idx="77">
                  <c:v>5</c:v>
                </c:pt>
                <c:pt idx="78">
                  <c:v>9</c:v>
                </c:pt>
                <c:pt idx="79">
                  <c:v>5</c:v>
                </c:pt>
                <c:pt idx="80">
                  <c:v>6</c:v>
                </c:pt>
                <c:pt idx="81">
                  <c:v>6</c:v>
                </c:pt>
                <c:pt idx="82">
                  <c:v>12</c:v>
                </c:pt>
                <c:pt idx="83">
                  <c:v>6</c:v>
                </c:pt>
                <c:pt idx="84">
                  <c:v>6</c:v>
                </c:pt>
                <c:pt idx="85">
                  <c:v>4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900240"/>
        <c:axId val="-18989969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0</c:v>
                </c:pt>
                <c:pt idx="1">
                  <c:v>19.7</c:v>
                </c:pt>
                <c:pt idx="2">
                  <c:v>20.7</c:v>
                </c:pt>
                <c:pt idx="3">
                  <c:v>20.399999999999999</c:v>
                </c:pt>
                <c:pt idx="4">
                  <c:v>22.7</c:v>
                </c:pt>
                <c:pt idx="5">
                  <c:v>0</c:v>
                </c:pt>
                <c:pt idx="6">
                  <c:v>0</c:v>
                </c:pt>
                <c:pt idx="7">
                  <c:v>22.9</c:v>
                </c:pt>
                <c:pt idx="8">
                  <c:v>27.6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18.600000000000001</c:v>
                </c:pt>
                <c:pt idx="14">
                  <c:v>0</c:v>
                </c:pt>
                <c:pt idx="15">
                  <c:v>0</c:v>
                </c:pt>
                <c:pt idx="16">
                  <c:v>25.2</c:v>
                </c:pt>
                <c:pt idx="17">
                  <c:v>24.3</c:v>
                </c:pt>
                <c:pt idx="18">
                  <c:v>18.2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25.1</c:v>
                </c:pt>
                <c:pt idx="27">
                  <c:v>23.1</c:v>
                </c:pt>
                <c:pt idx="28">
                  <c:v>21.5</c:v>
                </c:pt>
                <c:pt idx="29">
                  <c:v>21.5</c:v>
                </c:pt>
                <c:pt idx="30">
                  <c:v>22.1</c:v>
                </c:pt>
                <c:pt idx="31">
                  <c:v>21.6</c:v>
                </c:pt>
                <c:pt idx="32">
                  <c:v>22</c:v>
                </c:pt>
                <c:pt idx="33">
                  <c:v>26.3</c:v>
                </c:pt>
                <c:pt idx="34">
                  <c:v>20.8</c:v>
                </c:pt>
                <c:pt idx="35">
                  <c:v>16.5</c:v>
                </c:pt>
                <c:pt idx="36">
                  <c:v>15.8</c:v>
                </c:pt>
                <c:pt idx="37">
                  <c:v>19.8</c:v>
                </c:pt>
                <c:pt idx="38">
                  <c:v>22.2</c:v>
                </c:pt>
                <c:pt idx="39">
                  <c:v>16.3</c:v>
                </c:pt>
                <c:pt idx="40">
                  <c:v>19.8</c:v>
                </c:pt>
                <c:pt idx="41">
                  <c:v>15.4</c:v>
                </c:pt>
                <c:pt idx="42">
                  <c:v>17</c:v>
                </c:pt>
                <c:pt idx="43">
                  <c:v>19.2</c:v>
                </c:pt>
                <c:pt idx="44">
                  <c:v>18.8</c:v>
                </c:pt>
                <c:pt idx="45">
                  <c:v>17.899999999999999</c:v>
                </c:pt>
                <c:pt idx="46">
                  <c:v>15.2</c:v>
                </c:pt>
                <c:pt idx="47">
                  <c:v>18.600000000000001</c:v>
                </c:pt>
                <c:pt idx="48">
                  <c:v>23.1</c:v>
                </c:pt>
                <c:pt idx="49">
                  <c:v>16.899999999999999</c:v>
                </c:pt>
                <c:pt idx="50">
                  <c:v>17.600000000000001</c:v>
                </c:pt>
                <c:pt idx="51">
                  <c:v>15.9</c:v>
                </c:pt>
                <c:pt idx="52">
                  <c:v>17.2</c:v>
                </c:pt>
                <c:pt idx="53">
                  <c:v>18.2</c:v>
                </c:pt>
                <c:pt idx="54">
                  <c:v>18.7</c:v>
                </c:pt>
                <c:pt idx="55">
                  <c:v>18.2</c:v>
                </c:pt>
                <c:pt idx="56">
                  <c:v>18.7</c:v>
                </c:pt>
                <c:pt idx="57">
                  <c:v>19.600000000000001</c:v>
                </c:pt>
                <c:pt idx="58">
                  <c:v>19.7</c:v>
                </c:pt>
                <c:pt idx="59">
                  <c:v>17</c:v>
                </c:pt>
                <c:pt idx="60">
                  <c:v>18.899999999999999</c:v>
                </c:pt>
                <c:pt idx="61">
                  <c:v>19.2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13.9</c:v>
                </c:pt>
                <c:pt idx="65">
                  <c:v>17.3</c:v>
                </c:pt>
                <c:pt idx="66">
                  <c:v>17.3</c:v>
                </c:pt>
                <c:pt idx="67">
                  <c:v>20.2</c:v>
                </c:pt>
                <c:pt idx="68">
                  <c:v>20.3</c:v>
                </c:pt>
                <c:pt idx="69">
                  <c:v>18.3</c:v>
                </c:pt>
                <c:pt idx="70">
                  <c:v>17.100000000000001</c:v>
                </c:pt>
                <c:pt idx="71">
                  <c:v>21.1</c:v>
                </c:pt>
                <c:pt idx="72">
                  <c:v>21.2</c:v>
                </c:pt>
                <c:pt idx="73">
                  <c:v>22.1</c:v>
                </c:pt>
                <c:pt idx="74">
                  <c:v>20.6</c:v>
                </c:pt>
                <c:pt idx="75">
                  <c:v>15.7</c:v>
                </c:pt>
                <c:pt idx="76">
                  <c:v>20.8</c:v>
                </c:pt>
                <c:pt idx="77">
                  <c:v>20.8</c:v>
                </c:pt>
                <c:pt idx="78">
                  <c:v>18.7</c:v>
                </c:pt>
                <c:pt idx="79">
                  <c:v>22.9</c:v>
                </c:pt>
                <c:pt idx="80">
                  <c:v>22.9</c:v>
                </c:pt>
                <c:pt idx="81">
                  <c:v>23.7</c:v>
                </c:pt>
                <c:pt idx="82">
                  <c:v>23.2</c:v>
                </c:pt>
                <c:pt idx="83">
                  <c:v>16.2</c:v>
                </c:pt>
                <c:pt idx="84">
                  <c:v>21.1</c:v>
                </c:pt>
                <c:pt idx="85">
                  <c:v>19.3</c:v>
                </c:pt>
                <c:pt idx="86">
                  <c:v>20.5</c:v>
                </c:pt>
                <c:pt idx="87">
                  <c:v>19.5</c:v>
                </c:pt>
                <c:pt idx="88">
                  <c:v>23.1</c:v>
                </c:pt>
                <c:pt idx="89">
                  <c:v>21.6</c:v>
                </c:pt>
                <c:pt idx="90">
                  <c:v>20.2</c:v>
                </c:pt>
                <c:pt idx="91">
                  <c:v>19.399999999999999</c:v>
                </c:pt>
                <c:pt idx="92">
                  <c:v>22</c:v>
                </c:pt>
                <c:pt idx="93">
                  <c:v>12.9</c:v>
                </c:pt>
                <c:pt idx="94">
                  <c:v>27.4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19.8</c:v>
                </c:pt>
                <c:pt idx="37">
                  <c:v>0</c:v>
                </c:pt>
                <c:pt idx="38">
                  <c:v>0</c:v>
                </c:pt>
                <c:pt idx="39">
                  <c:v>20.399999999999999</c:v>
                </c:pt>
                <c:pt idx="40">
                  <c:v>22.8</c:v>
                </c:pt>
                <c:pt idx="41">
                  <c:v>21.6</c:v>
                </c:pt>
                <c:pt idx="42">
                  <c:v>21.7</c:v>
                </c:pt>
                <c:pt idx="43">
                  <c:v>27.8</c:v>
                </c:pt>
                <c:pt idx="44">
                  <c:v>26.1</c:v>
                </c:pt>
                <c:pt idx="45">
                  <c:v>24</c:v>
                </c:pt>
                <c:pt idx="46">
                  <c:v>22.3</c:v>
                </c:pt>
                <c:pt idx="47">
                  <c:v>21</c:v>
                </c:pt>
                <c:pt idx="48">
                  <c:v>30.3</c:v>
                </c:pt>
                <c:pt idx="49">
                  <c:v>23.1</c:v>
                </c:pt>
                <c:pt idx="50">
                  <c:v>23.3</c:v>
                </c:pt>
                <c:pt idx="51">
                  <c:v>22.7</c:v>
                </c:pt>
                <c:pt idx="52">
                  <c:v>21.2</c:v>
                </c:pt>
                <c:pt idx="53">
                  <c:v>0</c:v>
                </c:pt>
                <c:pt idx="54">
                  <c:v>0</c:v>
                </c:pt>
                <c:pt idx="55">
                  <c:v>24.4</c:v>
                </c:pt>
                <c:pt idx="56">
                  <c:v>22.6</c:v>
                </c:pt>
                <c:pt idx="57">
                  <c:v>0</c:v>
                </c:pt>
                <c:pt idx="58">
                  <c:v>23.9</c:v>
                </c:pt>
                <c:pt idx="59">
                  <c:v>20.2</c:v>
                </c:pt>
                <c:pt idx="60">
                  <c:v>22.7</c:v>
                </c:pt>
                <c:pt idx="61">
                  <c:v>23.8</c:v>
                </c:pt>
                <c:pt idx="62">
                  <c:v>24.3</c:v>
                </c:pt>
                <c:pt idx="63">
                  <c:v>22</c:v>
                </c:pt>
                <c:pt idx="64">
                  <c:v>16.899999999999999</c:v>
                </c:pt>
                <c:pt idx="65">
                  <c:v>0</c:v>
                </c:pt>
                <c:pt idx="66">
                  <c:v>0</c:v>
                </c:pt>
                <c:pt idx="67">
                  <c:v>29</c:v>
                </c:pt>
                <c:pt idx="68">
                  <c:v>0</c:v>
                </c:pt>
                <c:pt idx="69">
                  <c:v>0</c:v>
                </c:pt>
                <c:pt idx="70">
                  <c:v>20.100000000000001</c:v>
                </c:pt>
                <c:pt idx="71">
                  <c:v>23.9</c:v>
                </c:pt>
                <c:pt idx="72">
                  <c:v>30.6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27.3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9899152"/>
        <c:axId val="-221790304"/>
      </c:lineChart>
      <c:catAx>
        <c:axId val="-18990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9696"/>
        <c:crosses val="autoZero"/>
        <c:auto val="1"/>
        <c:lblAlgn val="ctr"/>
        <c:lblOffset val="100"/>
        <c:noMultiLvlLbl val="0"/>
      </c:catAx>
      <c:valAx>
        <c:axId val="-189899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900240"/>
        <c:crosses val="autoZero"/>
        <c:crossBetween val="between"/>
      </c:valAx>
      <c:catAx>
        <c:axId val="-18989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0304"/>
        <c:crosses val="autoZero"/>
        <c:auto val="1"/>
        <c:lblAlgn val="ctr"/>
        <c:lblOffset val="100"/>
        <c:noMultiLvlLbl val="0"/>
      </c:catAx>
      <c:valAx>
        <c:axId val="-221790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898991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7</c:v>
                </c:pt>
                <c:pt idx="41">
                  <c:v>9</c:v>
                </c:pt>
                <c:pt idx="42">
                  <c:v>6</c:v>
                </c:pt>
                <c:pt idx="43">
                  <c:v>7</c:v>
                </c:pt>
                <c:pt idx="44">
                  <c:v>8</c:v>
                </c:pt>
                <c:pt idx="45">
                  <c:v>14</c:v>
                </c:pt>
                <c:pt idx="46">
                  <c:v>9</c:v>
                </c:pt>
                <c:pt idx="47">
                  <c:v>5</c:v>
                </c:pt>
                <c:pt idx="48">
                  <c:v>6</c:v>
                </c:pt>
                <c:pt idx="49">
                  <c:v>13</c:v>
                </c:pt>
                <c:pt idx="50">
                  <c:v>15</c:v>
                </c:pt>
                <c:pt idx="51">
                  <c:v>13</c:v>
                </c:pt>
                <c:pt idx="52">
                  <c:v>12</c:v>
                </c:pt>
                <c:pt idx="53">
                  <c:v>14</c:v>
                </c:pt>
                <c:pt idx="54">
                  <c:v>18</c:v>
                </c:pt>
                <c:pt idx="55">
                  <c:v>10</c:v>
                </c:pt>
                <c:pt idx="56">
                  <c:v>0</c:v>
                </c:pt>
                <c:pt idx="57">
                  <c:v>7</c:v>
                </c:pt>
                <c:pt idx="58">
                  <c:v>6</c:v>
                </c:pt>
                <c:pt idx="59">
                  <c:v>11</c:v>
                </c:pt>
                <c:pt idx="60">
                  <c:v>17</c:v>
                </c:pt>
                <c:pt idx="61">
                  <c:v>13</c:v>
                </c:pt>
                <c:pt idx="62">
                  <c:v>12</c:v>
                </c:pt>
                <c:pt idx="63">
                  <c:v>16</c:v>
                </c:pt>
                <c:pt idx="64">
                  <c:v>11</c:v>
                </c:pt>
                <c:pt idx="65">
                  <c:v>14</c:v>
                </c:pt>
                <c:pt idx="66">
                  <c:v>6</c:v>
                </c:pt>
                <c:pt idx="67">
                  <c:v>15</c:v>
                </c:pt>
                <c:pt idx="68">
                  <c:v>19</c:v>
                </c:pt>
                <c:pt idx="69">
                  <c:v>12</c:v>
                </c:pt>
                <c:pt idx="70">
                  <c:v>12</c:v>
                </c:pt>
                <c:pt idx="71">
                  <c:v>5</c:v>
                </c:pt>
                <c:pt idx="72">
                  <c:v>12</c:v>
                </c:pt>
                <c:pt idx="73">
                  <c:v>8</c:v>
                </c:pt>
                <c:pt idx="74">
                  <c:v>9</c:v>
                </c:pt>
                <c:pt idx="75">
                  <c:v>6</c:v>
                </c:pt>
                <c:pt idx="76">
                  <c:v>4</c:v>
                </c:pt>
                <c:pt idx="77">
                  <c:v>11</c:v>
                </c:pt>
                <c:pt idx="78">
                  <c:v>12</c:v>
                </c:pt>
                <c:pt idx="79">
                  <c:v>9</c:v>
                </c:pt>
                <c:pt idx="80">
                  <c:v>7</c:v>
                </c:pt>
                <c:pt idx="81">
                  <c:v>1</c:v>
                </c:pt>
                <c:pt idx="82">
                  <c:v>4</c:v>
                </c:pt>
                <c:pt idx="83">
                  <c:v>6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94656"/>
        <c:axId val="-22179683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18.8</c:v>
                </c:pt>
                <c:pt idx="1">
                  <c:v>0</c:v>
                </c:pt>
                <c:pt idx="2">
                  <c:v>20.5</c:v>
                </c:pt>
                <c:pt idx="3">
                  <c:v>21.6</c:v>
                </c:pt>
                <c:pt idx="4">
                  <c:v>16</c:v>
                </c:pt>
                <c:pt idx="5">
                  <c:v>17.5</c:v>
                </c:pt>
                <c:pt idx="6">
                  <c:v>24.2</c:v>
                </c:pt>
                <c:pt idx="7">
                  <c:v>0</c:v>
                </c:pt>
                <c:pt idx="8">
                  <c:v>19.2</c:v>
                </c:pt>
                <c:pt idx="9">
                  <c:v>23.4</c:v>
                </c:pt>
                <c:pt idx="10">
                  <c:v>0</c:v>
                </c:pt>
                <c:pt idx="11">
                  <c:v>13.8</c:v>
                </c:pt>
                <c:pt idx="12">
                  <c:v>22.4</c:v>
                </c:pt>
                <c:pt idx="13">
                  <c:v>0</c:v>
                </c:pt>
                <c:pt idx="14">
                  <c:v>20.3</c:v>
                </c:pt>
                <c:pt idx="15">
                  <c:v>0</c:v>
                </c:pt>
                <c:pt idx="16">
                  <c:v>7.7</c:v>
                </c:pt>
                <c:pt idx="17">
                  <c:v>0</c:v>
                </c:pt>
                <c:pt idx="18">
                  <c:v>13.9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16.7</c:v>
                </c:pt>
                <c:pt idx="26">
                  <c:v>0</c:v>
                </c:pt>
                <c:pt idx="27">
                  <c:v>0</c:v>
                </c:pt>
                <c:pt idx="28">
                  <c:v>15.4</c:v>
                </c:pt>
                <c:pt idx="29">
                  <c:v>24.8</c:v>
                </c:pt>
                <c:pt idx="30">
                  <c:v>17.2</c:v>
                </c:pt>
                <c:pt idx="31">
                  <c:v>0</c:v>
                </c:pt>
                <c:pt idx="32">
                  <c:v>0</c:v>
                </c:pt>
                <c:pt idx="33">
                  <c:v>19.100000000000001</c:v>
                </c:pt>
                <c:pt idx="34">
                  <c:v>19.7</c:v>
                </c:pt>
                <c:pt idx="35">
                  <c:v>14.9</c:v>
                </c:pt>
                <c:pt idx="36">
                  <c:v>20.6</c:v>
                </c:pt>
                <c:pt idx="37">
                  <c:v>20.5</c:v>
                </c:pt>
                <c:pt idx="38">
                  <c:v>18.5</c:v>
                </c:pt>
                <c:pt idx="39">
                  <c:v>16</c:v>
                </c:pt>
                <c:pt idx="40">
                  <c:v>20.399999999999999</c:v>
                </c:pt>
                <c:pt idx="41">
                  <c:v>16.899999999999999</c:v>
                </c:pt>
                <c:pt idx="42">
                  <c:v>16.899999999999999</c:v>
                </c:pt>
                <c:pt idx="43">
                  <c:v>20</c:v>
                </c:pt>
                <c:pt idx="44">
                  <c:v>18.5</c:v>
                </c:pt>
                <c:pt idx="45">
                  <c:v>15.3</c:v>
                </c:pt>
                <c:pt idx="46">
                  <c:v>18.2</c:v>
                </c:pt>
                <c:pt idx="47">
                  <c:v>21.7</c:v>
                </c:pt>
                <c:pt idx="48">
                  <c:v>22.2</c:v>
                </c:pt>
                <c:pt idx="49">
                  <c:v>19</c:v>
                </c:pt>
                <c:pt idx="50">
                  <c:v>14.5</c:v>
                </c:pt>
                <c:pt idx="51">
                  <c:v>20.6</c:v>
                </c:pt>
                <c:pt idx="52">
                  <c:v>17.7</c:v>
                </c:pt>
                <c:pt idx="53">
                  <c:v>17.399999999999999</c:v>
                </c:pt>
                <c:pt idx="54">
                  <c:v>19.7</c:v>
                </c:pt>
                <c:pt idx="55">
                  <c:v>16.8</c:v>
                </c:pt>
                <c:pt idx="56">
                  <c:v>0</c:v>
                </c:pt>
                <c:pt idx="57">
                  <c:v>17.3</c:v>
                </c:pt>
                <c:pt idx="58">
                  <c:v>21.1</c:v>
                </c:pt>
                <c:pt idx="59">
                  <c:v>18.2</c:v>
                </c:pt>
                <c:pt idx="60">
                  <c:v>14.3</c:v>
                </c:pt>
                <c:pt idx="61">
                  <c:v>17.399999999999999</c:v>
                </c:pt>
                <c:pt idx="62">
                  <c:v>16.600000000000001</c:v>
                </c:pt>
                <c:pt idx="63">
                  <c:v>18</c:v>
                </c:pt>
                <c:pt idx="64">
                  <c:v>21.9</c:v>
                </c:pt>
                <c:pt idx="65">
                  <c:v>17.399999999999999</c:v>
                </c:pt>
                <c:pt idx="66">
                  <c:v>16.399999999999999</c:v>
                </c:pt>
                <c:pt idx="67">
                  <c:v>17.5</c:v>
                </c:pt>
                <c:pt idx="68">
                  <c:v>17.899999999999999</c:v>
                </c:pt>
                <c:pt idx="69">
                  <c:v>18.3</c:v>
                </c:pt>
                <c:pt idx="70">
                  <c:v>19.3</c:v>
                </c:pt>
                <c:pt idx="71">
                  <c:v>20.399999999999999</c:v>
                </c:pt>
                <c:pt idx="72">
                  <c:v>21.3</c:v>
                </c:pt>
                <c:pt idx="73">
                  <c:v>18.899999999999999</c:v>
                </c:pt>
                <c:pt idx="74">
                  <c:v>17</c:v>
                </c:pt>
                <c:pt idx="75">
                  <c:v>19.5</c:v>
                </c:pt>
                <c:pt idx="76">
                  <c:v>19.5</c:v>
                </c:pt>
                <c:pt idx="77">
                  <c:v>23.2</c:v>
                </c:pt>
                <c:pt idx="78">
                  <c:v>18.2</c:v>
                </c:pt>
                <c:pt idx="79">
                  <c:v>20.3</c:v>
                </c:pt>
                <c:pt idx="80">
                  <c:v>19.399999999999999</c:v>
                </c:pt>
                <c:pt idx="81">
                  <c:v>20.6</c:v>
                </c:pt>
                <c:pt idx="82">
                  <c:v>17.3</c:v>
                </c:pt>
                <c:pt idx="83">
                  <c:v>19</c:v>
                </c:pt>
                <c:pt idx="84">
                  <c:v>16.5</c:v>
                </c:pt>
                <c:pt idx="85">
                  <c:v>24.1</c:v>
                </c:pt>
                <c:pt idx="86">
                  <c:v>19.399999999999999</c:v>
                </c:pt>
                <c:pt idx="87">
                  <c:v>18.8</c:v>
                </c:pt>
                <c:pt idx="88">
                  <c:v>19.8</c:v>
                </c:pt>
                <c:pt idx="89">
                  <c:v>22.7</c:v>
                </c:pt>
                <c:pt idx="90">
                  <c:v>18</c:v>
                </c:pt>
                <c:pt idx="91">
                  <c:v>21.5</c:v>
                </c:pt>
                <c:pt idx="92">
                  <c:v>20.3</c:v>
                </c:pt>
                <c:pt idx="93">
                  <c:v>0</c:v>
                </c:pt>
                <c:pt idx="94">
                  <c:v>21.5</c:v>
                </c:pt>
                <c:pt idx="95">
                  <c:v>20.100000000000001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20.2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22.5</c:v>
                </c:pt>
                <c:pt idx="50">
                  <c:v>18.899999999999999</c:v>
                </c:pt>
                <c:pt idx="51">
                  <c:v>25.4</c:v>
                </c:pt>
                <c:pt idx="52">
                  <c:v>22.4</c:v>
                </c:pt>
                <c:pt idx="53">
                  <c:v>21.2</c:v>
                </c:pt>
                <c:pt idx="54">
                  <c:v>24.3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23.9</c:v>
                </c:pt>
                <c:pt idx="60">
                  <c:v>17.5</c:v>
                </c:pt>
                <c:pt idx="61">
                  <c:v>20.399999999999999</c:v>
                </c:pt>
                <c:pt idx="62">
                  <c:v>23.2</c:v>
                </c:pt>
                <c:pt idx="63">
                  <c:v>24.3</c:v>
                </c:pt>
                <c:pt idx="64">
                  <c:v>29.3</c:v>
                </c:pt>
                <c:pt idx="65">
                  <c:v>24.1</c:v>
                </c:pt>
                <c:pt idx="66">
                  <c:v>0</c:v>
                </c:pt>
                <c:pt idx="67">
                  <c:v>22.8</c:v>
                </c:pt>
                <c:pt idx="68">
                  <c:v>25.3</c:v>
                </c:pt>
                <c:pt idx="69">
                  <c:v>22</c:v>
                </c:pt>
                <c:pt idx="70">
                  <c:v>26.7</c:v>
                </c:pt>
                <c:pt idx="71">
                  <c:v>0</c:v>
                </c:pt>
                <c:pt idx="72">
                  <c:v>24.8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28.8</c:v>
                </c:pt>
                <c:pt idx="78">
                  <c:v>25.9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7040"/>
        <c:axId val="-221786496"/>
      </c:lineChart>
      <c:catAx>
        <c:axId val="-22179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6832"/>
        <c:crosses val="autoZero"/>
        <c:auto val="1"/>
        <c:lblAlgn val="ctr"/>
        <c:lblOffset val="100"/>
        <c:noMultiLvlLbl val="0"/>
      </c:catAx>
      <c:valAx>
        <c:axId val="-221796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94656"/>
        <c:crosses val="autoZero"/>
        <c:crossBetween val="between"/>
      </c:valAx>
      <c:catAx>
        <c:axId val="-22178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86496"/>
        <c:crosses val="autoZero"/>
        <c:auto val="1"/>
        <c:lblAlgn val="ctr"/>
        <c:lblOffset val="100"/>
        <c:noMultiLvlLbl val="0"/>
      </c:catAx>
      <c:valAx>
        <c:axId val="-221786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7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1015</c:v>
                </c:pt>
                <c:pt idx="1">
                  <c:v>1122</c:v>
                </c:pt>
                <c:pt idx="2">
                  <c:v>1069</c:v>
                </c:pt>
                <c:pt idx="3">
                  <c:v>1181</c:v>
                </c:pt>
                <c:pt idx="4">
                  <c:v>1236</c:v>
                </c:pt>
                <c:pt idx="5">
                  <c:v>730</c:v>
                </c:pt>
                <c:pt idx="6">
                  <c:v>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21789216"/>
        <c:axId val="-22178867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18.600000000000001</c:v>
                </c:pt>
                <c:pt idx="1">
                  <c:v>18.600000000000001</c:v>
                </c:pt>
                <c:pt idx="2">
                  <c:v>19</c:v>
                </c:pt>
                <c:pt idx="3">
                  <c:v>19.100000000000001</c:v>
                </c:pt>
                <c:pt idx="4">
                  <c:v>19</c:v>
                </c:pt>
                <c:pt idx="5">
                  <c:v>19.600000000000001</c:v>
                </c:pt>
                <c:pt idx="6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22.8</c:v>
                </c:pt>
                <c:pt idx="1">
                  <c:v>23</c:v>
                </c:pt>
                <c:pt idx="2">
                  <c:v>23.7</c:v>
                </c:pt>
                <c:pt idx="3">
                  <c:v>23.3</c:v>
                </c:pt>
                <c:pt idx="4">
                  <c:v>23.1</c:v>
                </c:pt>
                <c:pt idx="5">
                  <c:v>24.1</c:v>
                </c:pt>
                <c:pt idx="6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1788128"/>
        <c:axId val="-221797376"/>
      </c:lineChart>
      <c:catAx>
        <c:axId val="-2217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8672"/>
        <c:crosses val="autoZero"/>
        <c:auto val="1"/>
        <c:lblAlgn val="ctr"/>
        <c:lblOffset val="100"/>
        <c:noMultiLvlLbl val="0"/>
      </c:catAx>
      <c:valAx>
        <c:axId val="-221788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9216"/>
        <c:crosses val="autoZero"/>
        <c:crossBetween val="between"/>
      </c:valAx>
      <c:catAx>
        <c:axId val="-22178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21797376"/>
        <c:crosses val="autoZero"/>
        <c:auto val="1"/>
        <c:lblAlgn val="ctr"/>
        <c:lblOffset val="100"/>
        <c:noMultiLvlLbl val="0"/>
      </c:catAx>
      <c:valAx>
        <c:axId val="-2217973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217881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8</xdr:col>
      <xdr:colOff>193433</xdr:colOff>
      <xdr:row>23</xdr:row>
      <xdr:rowOff>125432</xdr:rowOff>
    </xdr:from>
    <xdr:to>
      <xdr:col>10</xdr:col>
      <xdr:colOff>145808</xdr:colOff>
      <xdr:row>25</xdr:row>
      <xdr:rowOff>134957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9390204">
          <a:off x="5070233" y="4506932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0.25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181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184</v>
      </c>
    </row>
    <row r="5" spans="1:40" s="14" customFormat="1">
      <c r="A5" s="14" t="s">
        <v>185</v>
      </c>
    </row>
    <row r="6" spans="1:40" s="14" customFormat="1">
      <c r="A6" s="14" t="s">
        <v>183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</v>
      </c>
      <c r="C14" s="16">
        <v>0</v>
      </c>
      <c r="D14" s="16">
        <v>1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2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17.2</v>
      </c>
      <c r="AG14" s="16" t="s">
        <v>155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 t="s">
        <v>29</v>
      </c>
    </row>
    <row r="15" spans="1:40" s="16" customFormat="1" ht="12">
      <c r="A15" s="16" t="s">
        <v>56</v>
      </c>
      <c r="B15" s="16">
        <v>3</v>
      </c>
      <c r="C15" s="16">
        <v>0</v>
      </c>
      <c r="D15" s="16">
        <v>3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1</v>
      </c>
      <c r="U15" s="16">
        <v>0</v>
      </c>
      <c r="V15" s="16">
        <v>2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22.5</v>
      </c>
      <c r="AG15" s="16" t="s">
        <v>155</v>
      </c>
      <c r="AH15" s="16">
        <v>2</v>
      </c>
      <c r="AI15" s="16">
        <v>66.67</v>
      </c>
      <c r="AJ15" s="16">
        <v>2</v>
      </c>
      <c r="AK15" s="16">
        <v>66.67</v>
      </c>
      <c r="AL15" s="16">
        <v>2</v>
      </c>
      <c r="AM15" s="16">
        <v>66.67</v>
      </c>
      <c r="AN15" s="16" t="s">
        <v>29</v>
      </c>
    </row>
    <row r="16" spans="1:40" s="16" customFormat="1" ht="12">
      <c r="A16" s="16" t="s">
        <v>57</v>
      </c>
      <c r="B16" s="16">
        <v>1</v>
      </c>
      <c r="C16" s="16">
        <v>0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1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18.399999999999999</v>
      </c>
      <c r="AG16" s="16" t="s">
        <v>155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2">
      <c r="A17" s="16" t="s">
        <v>58</v>
      </c>
      <c r="B17" s="16">
        <v>2</v>
      </c>
      <c r="C17" s="16">
        <v>0</v>
      </c>
      <c r="D17" s="16">
        <v>2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21</v>
      </c>
      <c r="AG17" s="16" t="s">
        <v>155</v>
      </c>
      <c r="AH17" s="16">
        <v>2</v>
      </c>
      <c r="AI17" s="16">
        <v>100</v>
      </c>
      <c r="AJ17" s="16">
        <v>2</v>
      </c>
      <c r="AK17" s="16">
        <v>100</v>
      </c>
      <c r="AL17" s="16">
        <v>2</v>
      </c>
      <c r="AM17" s="16">
        <v>100</v>
      </c>
      <c r="AN17" s="16" t="s">
        <v>29</v>
      </c>
    </row>
    <row r="18" spans="1:40" s="16" customFormat="1" ht="12">
      <c r="A18" s="16" t="s">
        <v>59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155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155</v>
      </c>
      <c r="AG20" s="16" t="s">
        <v>155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2">
      <c r="A21" s="16" t="s">
        <v>62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155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2">
      <c r="A22" s="16" t="s">
        <v>63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155</v>
      </c>
      <c r="AG22" s="16" t="s">
        <v>155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2">
      <c r="A23" s="16" t="s">
        <v>64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155</v>
      </c>
      <c r="AG23" s="16" t="s">
        <v>155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2">
      <c r="A24" s="16" t="s">
        <v>65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5</v>
      </c>
      <c r="C26" s="16">
        <v>2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1</v>
      </c>
      <c r="S26" s="16">
        <v>1</v>
      </c>
      <c r="T26" s="16">
        <v>0</v>
      </c>
      <c r="U26" s="16">
        <v>3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17.5</v>
      </c>
      <c r="AG26" s="16" t="s">
        <v>155</v>
      </c>
      <c r="AH26" s="16">
        <v>3</v>
      </c>
      <c r="AI26" s="16">
        <v>60</v>
      </c>
      <c r="AJ26" s="16">
        <v>3</v>
      </c>
      <c r="AK26" s="16">
        <v>60</v>
      </c>
      <c r="AL26" s="16">
        <v>3</v>
      </c>
      <c r="AM26" s="16">
        <v>60</v>
      </c>
      <c r="AN26" s="16" t="s">
        <v>29</v>
      </c>
    </row>
    <row r="27" spans="1:40" s="16" customFormat="1" ht="12">
      <c r="A27" s="16" t="s">
        <v>68</v>
      </c>
      <c r="B27" s="16">
        <v>2</v>
      </c>
      <c r="C27" s="16">
        <v>0</v>
      </c>
      <c r="D27" s="16">
        <v>1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2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17.899999999999999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1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18.899999999999999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1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18.899999999999999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1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18.899999999999999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155</v>
      </c>
      <c r="AG35" s="16" t="s">
        <v>155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2">
      <c r="A36" s="16" t="s">
        <v>77</v>
      </c>
      <c r="B36" s="16">
        <v>2</v>
      </c>
      <c r="C36" s="16">
        <v>0</v>
      </c>
      <c r="D36" s="16">
        <v>1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1</v>
      </c>
      <c r="U36" s="16">
        <v>0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22.6</v>
      </c>
      <c r="AG36" s="16" t="s">
        <v>155</v>
      </c>
      <c r="AH36" s="16">
        <v>1</v>
      </c>
      <c r="AI36" s="16">
        <v>50</v>
      </c>
      <c r="AJ36" s="16">
        <v>1</v>
      </c>
      <c r="AK36" s="16">
        <v>50</v>
      </c>
      <c r="AL36" s="16">
        <v>1</v>
      </c>
      <c r="AM36" s="16">
        <v>50</v>
      </c>
      <c r="AN36" s="16" t="s">
        <v>29</v>
      </c>
    </row>
    <row r="37" spans="1:40" s="16" customFormat="1" ht="12">
      <c r="A37" s="16" t="s">
        <v>78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22.6</v>
      </c>
      <c r="AG37" s="16" t="s">
        <v>155</v>
      </c>
      <c r="AH37" s="16">
        <v>2</v>
      </c>
      <c r="AI37" s="16">
        <v>100</v>
      </c>
      <c r="AJ37" s="16">
        <v>2</v>
      </c>
      <c r="AK37" s="16">
        <v>100</v>
      </c>
      <c r="AL37" s="16">
        <v>2</v>
      </c>
      <c r="AM37" s="16">
        <v>100</v>
      </c>
      <c r="AN37" s="16" t="s">
        <v>29</v>
      </c>
    </row>
    <row r="38" spans="1:40" s="16" customFormat="1" ht="12">
      <c r="A38" s="16" t="s">
        <v>79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155</v>
      </c>
      <c r="AG38" s="16" t="s">
        <v>155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2">
      <c r="A39" s="16" t="s">
        <v>80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 t="s">
        <v>155</v>
      </c>
      <c r="AG39" s="16" t="s">
        <v>155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2">
      <c r="A40" s="16" t="s">
        <v>81</v>
      </c>
      <c r="B40" s="16">
        <v>3</v>
      </c>
      <c r="C40" s="16">
        <v>0</v>
      </c>
      <c r="D40" s="16">
        <v>3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3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17.600000000000001</v>
      </c>
      <c r="AG40" s="16" t="s">
        <v>155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 t="s">
        <v>29</v>
      </c>
    </row>
    <row r="41" spans="1:40" s="16" customFormat="1" ht="12">
      <c r="A41" s="16" t="s">
        <v>82</v>
      </c>
      <c r="B41" s="16">
        <v>3</v>
      </c>
      <c r="C41" s="16">
        <v>1</v>
      </c>
      <c r="D41" s="16">
        <v>2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1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25.7</v>
      </c>
      <c r="AG41" s="16" t="s">
        <v>155</v>
      </c>
      <c r="AH41" s="16">
        <v>3</v>
      </c>
      <c r="AI41" s="16">
        <v>100</v>
      </c>
      <c r="AJ41" s="16">
        <v>3</v>
      </c>
      <c r="AK41" s="16">
        <v>100</v>
      </c>
      <c r="AL41" s="16">
        <v>3</v>
      </c>
      <c r="AM41" s="16">
        <v>100</v>
      </c>
      <c r="AN41" s="16" t="s">
        <v>29</v>
      </c>
    </row>
    <row r="42" spans="1:40" s="16" customFormat="1" ht="12">
      <c r="A42" s="16" t="s">
        <v>83</v>
      </c>
      <c r="B42" s="16">
        <v>6</v>
      </c>
      <c r="C42" s="16">
        <v>0</v>
      </c>
      <c r="D42" s="16">
        <v>5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1</v>
      </c>
      <c r="S42" s="16">
        <v>0</v>
      </c>
      <c r="T42" s="16">
        <v>4</v>
      </c>
      <c r="U42" s="16">
        <v>1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16.8</v>
      </c>
      <c r="AG42" s="16" t="s">
        <v>155</v>
      </c>
      <c r="AH42" s="16">
        <v>1</v>
      </c>
      <c r="AI42" s="16">
        <v>16.670000000000002</v>
      </c>
      <c r="AJ42" s="16">
        <v>1</v>
      </c>
      <c r="AK42" s="16">
        <v>16.670000000000002</v>
      </c>
      <c r="AL42" s="16">
        <v>1</v>
      </c>
      <c r="AM42" s="16">
        <v>16.670000000000002</v>
      </c>
      <c r="AN42" s="16" t="s">
        <v>29</v>
      </c>
    </row>
    <row r="43" spans="1:40" s="16" customFormat="1" ht="12">
      <c r="A43" s="16" t="s">
        <v>84</v>
      </c>
      <c r="B43" s="16">
        <v>9</v>
      </c>
      <c r="C43" s="16">
        <v>0</v>
      </c>
      <c r="D43" s="16">
        <v>9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0</v>
      </c>
      <c r="T43" s="16">
        <v>4</v>
      </c>
      <c r="U43" s="16">
        <v>4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21.4</v>
      </c>
      <c r="AG43" s="16" t="s">
        <v>155</v>
      </c>
      <c r="AH43" s="16">
        <v>5</v>
      </c>
      <c r="AI43" s="16">
        <v>55.56</v>
      </c>
      <c r="AJ43" s="16">
        <v>5</v>
      </c>
      <c r="AK43" s="16">
        <v>55.56</v>
      </c>
      <c r="AL43" s="16">
        <v>5</v>
      </c>
      <c r="AM43" s="16">
        <v>55.56</v>
      </c>
      <c r="AN43" s="16" t="s">
        <v>29</v>
      </c>
    </row>
    <row r="44" spans="1:40" s="16" customFormat="1" ht="12">
      <c r="A44" s="16" t="s">
        <v>85</v>
      </c>
      <c r="B44" s="16">
        <v>3</v>
      </c>
      <c r="C44" s="16">
        <v>0</v>
      </c>
      <c r="D44" s="16">
        <v>3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0</v>
      </c>
      <c r="T44" s="16">
        <v>2</v>
      </c>
      <c r="U44" s="16">
        <v>0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21</v>
      </c>
      <c r="AG44" s="16" t="s">
        <v>155</v>
      </c>
      <c r="AH44" s="16">
        <v>1</v>
      </c>
      <c r="AI44" s="16">
        <v>33.33</v>
      </c>
      <c r="AJ44" s="16">
        <v>1</v>
      </c>
      <c r="AK44" s="16">
        <v>33.33</v>
      </c>
      <c r="AL44" s="16">
        <v>1</v>
      </c>
      <c r="AM44" s="16">
        <v>33.33</v>
      </c>
      <c r="AN44" s="16" t="s">
        <v>29</v>
      </c>
    </row>
    <row r="45" spans="1:40" s="16" customFormat="1" ht="12">
      <c r="A45" s="16" t="s">
        <v>86</v>
      </c>
      <c r="B45" s="16">
        <v>13</v>
      </c>
      <c r="C45" s="16">
        <v>0</v>
      </c>
      <c r="D45" s="16">
        <v>9</v>
      </c>
      <c r="E45" s="16">
        <v>0</v>
      </c>
      <c r="F45" s="16">
        <v>2</v>
      </c>
      <c r="G45" s="16">
        <v>2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1</v>
      </c>
      <c r="T45" s="16">
        <v>5</v>
      </c>
      <c r="U45" s="16">
        <v>6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19.7</v>
      </c>
      <c r="AG45" s="16">
        <v>23.1</v>
      </c>
      <c r="AH45" s="16">
        <v>7</v>
      </c>
      <c r="AI45" s="16">
        <v>53.85</v>
      </c>
      <c r="AJ45" s="16">
        <v>7</v>
      </c>
      <c r="AK45" s="16">
        <v>53.85</v>
      </c>
      <c r="AL45" s="16">
        <v>7</v>
      </c>
      <c r="AM45" s="16">
        <v>53.85</v>
      </c>
      <c r="AN45" s="16" t="s">
        <v>29</v>
      </c>
    </row>
    <row r="46" spans="1:40" s="16" customFormat="1" ht="12">
      <c r="A46" s="16" t="s">
        <v>87</v>
      </c>
      <c r="B46" s="16">
        <v>11</v>
      </c>
      <c r="C46" s="16">
        <v>0</v>
      </c>
      <c r="D46" s="16">
        <v>10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1</v>
      </c>
      <c r="T46" s="16">
        <v>5</v>
      </c>
      <c r="U46" s="16">
        <v>5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18.899999999999999</v>
      </c>
      <c r="AG46" s="16">
        <v>21.5</v>
      </c>
      <c r="AH46" s="16">
        <v>5</v>
      </c>
      <c r="AI46" s="16">
        <v>45.45</v>
      </c>
      <c r="AJ46" s="16">
        <v>5</v>
      </c>
      <c r="AK46" s="16">
        <v>45.45</v>
      </c>
      <c r="AL46" s="16">
        <v>5</v>
      </c>
      <c r="AM46" s="16">
        <v>45.45</v>
      </c>
      <c r="AN46" s="16" t="s">
        <v>29</v>
      </c>
    </row>
    <row r="47" spans="1:40" s="16" customFormat="1" ht="12">
      <c r="A47" s="16" t="s">
        <v>88</v>
      </c>
      <c r="B47" s="16">
        <v>16</v>
      </c>
      <c r="C47" s="16">
        <v>0</v>
      </c>
      <c r="D47" s="16">
        <v>15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0</v>
      </c>
      <c r="S47" s="16">
        <v>1</v>
      </c>
      <c r="T47" s="16">
        <v>5</v>
      </c>
      <c r="U47" s="16">
        <v>5</v>
      </c>
      <c r="V47" s="16">
        <v>4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21.5</v>
      </c>
      <c r="AG47" s="16">
        <v>26.6</v>
      </c>
      <c r="AH47" s="16">
        <v>10</v>
      </c>
      <c r="AI47" s="16">
        <v>62.5</v>
      </c>
      <c r="AJ47" s="16">
        <v>10</v>
      </c>
      <c r="AK47" s="16">
        <v>62.5</v>
      </c>
      <c r="AL47" s="16">
        <v>10</v>
      </c>
      <c r="AM47" s="16">
        <v>62.5</v>
      </c>
      <c r="AN47" s="16" t="s">
        <v>29</v>
      </c>
    </row>
    <row r="48" spans="1:40" s="16" customFormat="1" ht="12">
      <c r="A48" s="16" t="s">
        <v>89</v>
      </c>
      <c r="B48" s="16">
        <v>16</v>
      </c>
      <c r="C48" s="16">
        <v>0</v>
      </c>
      <c r="D48" s="16">
        <v>15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1</v>
      </c>
      <c r="S48" s="16">
        <v>3</v>
      </c>
      <c r="T48" s="16">
        <v>5</v>
      </c>
      <c r="U48" s="16">
        <v>7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17.7</v>
      </c>
      <c r="AG48" s="16">
        <v>21.9</v>
      </c>
      <c r="AH48" s="16">
        <v>7</v>
      </c>
      <c r="AI48" s="16">
        <v>43.75</v>
      </c>
      <c r="AJ48" s="16">
        <v>7</v>
      </c>
      <c r="AK48" s="16">
        <v>43.75</v>
      </c>
      <c r="AL48" s="16">
        <v>7</v>
      </c>
      <c r="AM48" s="16">
        <v>43.75</v>
      </c>
      <c r="AN48" s="16" t="s">
        <v>29</v>
      </c>
    </row>
    <row r="49" spans="1:40" s="16" customFormat="1" ht="12">
      <c r="A49" s="16" t="s">
        <v>90</v>
      </c>
      <c r="B49" s="16">
        <v>21</v>
      </c>
      <c r="C49" s="16">
        <v>0</v>
      </c>
      <c r="D49" s="16">
        <v>21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0</v>
      </c>
      <c r="S49" s="16">
        <v>2</v>
      </c>
      <c r="T49" s="16">
        <v>7</v>
      </c>
      <c r="U49" s="16">
        <v>9</v>
      </c>
      <c r="V49" s="16">
        <v>2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20.100000000000001</v>
      </c>
      <c r="AG49" s="16">
        <v>25</v>
      </c>
      <c r="AH49" s="16">
        <v>12</v>
      </c>
      <c r="AI49" s="16">
        <v>57.14</v>
      </c>
      <c r="AJ49" s="16">
        <v>12</v>
      </c>
      <c r="AK49" s="16">
        <v>57.14</v>
      </c>
      <c r="AL49" s="16">
        <v>12</v>
      </c>
      <c r="AM49" s="16">
        <v>57.14</v>
      </c>
      <c r="AN49" s="16" t="s">
        <v>29</v>
      </c>
    </row>
    <row r="50" spans="1:40" s="16" customFormat="1" ht="12">
      <c r="A50" s="16" t="s">
        <v>91</v>
      </c>
      <c r="B50" s="16">
        <v>24</v>
      </c>
      <c r="C50" s="16">
        <v>0</v>
      </c>
      <c r="D50" s="16">
        <v>21</v>
      </c>
      <c r="E50" s="16">
        <v>0</v>
      </c>
      <c r="F50" s="16">
        <v>1</v>
      </c>
      <c r="G50" s="16">
        <v>2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</v>
      </c>
      <c r="S50" s="16">
        <v>1</v>
      </c>
      <c r="T50" s="16">
        <v>13</v>
      </c>
      <c r="U50" s="16">
        <v>8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19.2</v>
      </c>
      <c r="AG50" s="16">
        <v>22.7</v>
      </c>
      <c r="AH50" s="16">
        <v>9</v>
      </c>
      <c r="AI50" s="16">
        <v>37.5</v>
      </c>
      <c r="AJ50" s="16">
        <v>9</v>
      </c>
      <c r="AK50" s="16">
        <v>37.5</v>
      </c>
      <c r="AL50" s="16">
        <v>9</v>
      </c>
      <c r="AM50" s="16">
        <v>37.5</v>
      </c>
      <c r="AN50" s="16" t="s">
        <v>29</v>
      </c>
    </row>
    <row r="51" spans="1:40" s="16" customFormat="1" ht="12">
      <c r="A51" s="16" t="s">
        <v>92</v>
      </c>
      <c r="B51" s="16">
        <v>16</v>
      </c>
      <c r="C51" s="16">
        <v>0</v>
      </c>
      <c r="D51" s="16">
        <v>15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1</v>
      </c>
      <c r="S51" s="16">
        <v>2</v>
      </c>
      <c r="T51" s="16">
        <v>7</v>
      </c>
      <c r="U51" s="16">
        <v>5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18.3</v>
      </c>
      <c r="AG51" s="16">
        <v>24.4</v>
      </c>
      <c r="AH51" s="16">
        <v>6</v>
      </c>
      <c r="AI51" s="16">
        <v>37.5</v>
      </c>
      <c r="AJ51" s="16">
        <v>6</v>
      </c>
      <c r="AK51" s="16">
        <v>37.5</v>
      </c>
      <c r="AL51" s="16">
        <v>6</v>
      </c>
      <c r="AM51" s="16">
        <v>37.5</v>
      </c>
      <c r="AN51" s="16" t="s">
        <v>29</v>
      </c>
    </row>
    <row r="52" spans="1:40" s="16" customFormat="1" ht="12">
      <c r="A52" s="16" t="s">
        <v>93</v>
      </c>
      <c r="B52" s="16">
        <v>14</v>
      </c>
      <c r="C52" s="16">
        <v>0</v>
      </c>
      <c r="D52" s="16">
        <v>13</v>
      </c>
      <c r="E52" s="16">
        <v>0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1</v>
      </c>
      <c r="T52" s="16">
        <v>10</v>
      </c>
      <c r="U52" s="16">
        <v>3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18.5</v>
      </c>
      <c r="AG52" s="16">
        <v>23.1</v>
      </c>
      <c r="AH52" s="16">
        <v>3</v>
      </c>
      <c r="AI52" s="16">
        <v>21.43</v>
      </c>
      <c r="AJ52" s="16">
        <v>3</v>
      </c>
      <c r="AK52" s="16">
        <v>21.43</v>
      </c>
      <c r="AL52" s="16">
        <v>3</v>
      </c>
      <c r="AM52" s="16">
        <v>21.43</v>
      </c>
      <c r="AN52" s="16" t="s">
        <v>29</v>
      </c>
    </row>
    <row r="53" spans="1:40" s="16" customFormat="1" ht="12">
      <c r="A53" s="16" t="s">
        <v>94</v>
      </c>
      <c r="B53" s="16">
        <v>9</v>
      </c>
      <c r="C53" s="16">
        <v>0</v>
      </c>
      <c r="D53" s="16">
        <v>8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0</v>
      </c>
      <c r="T53" s="16">
        <v>6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18.100000000000001</v>
      </c>
      <c r="AG53" s="16" t="s">
        <v>155</v>
      </c>
      <c r="AH53" s="16">
        <v>2</v>
      </c>
      <c r="AI53" s="16">
        <v>22.22</v>
      </c>
      <c r="AJ53" s="16">
        <v>2</v>
      </c>
      <c r="AK53" s="16">
        <v>22.22</v>
      </c>
      <c r="AL53" s="16">
        <v>2</v>
      </c>
      <c r="AM53" s="16">
        <v>22.22</v>
      </c>
      <c r="AN53" s="16" t="s">
        <v>29</v>
      </c>
    </row>
    <row r="54" spans="1:40" s="16" customFormat="1" ht="12">
      <c r="A54" s="16" t="s">
        <v>95</v>
      </c>
      <c r="B54" s="16">
        <v>17</v>
      </c>
      <c r="C54" s="16">
        <v>0</v>
      </c>
      <c r="D54" s="16">
        <v>15</v>
      </c>
      <c r="E54" s="16">
        <v>0</v>
      </c>
      <c r="F54" s="16">
        <v>2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3</v>
      </c>
      <c r="T54" s="16">
        <v>10</v>
      </c>
      <c r="U54" s="16">
        <v>1</v>
      </c>
      <c r="V54" s="16">
        <v>2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17.2</v>
      </c>
      <c r="AG54" s="16">
        <v>22.7</v>
      </c>
      <c r="AH54" s="16">
        <v>3</v>
      </c>
      <c r="AI54" s="16">
        <v>17.649999999999999</v>
      </c>
      <c r="AJ54" s="16">
        <v>3</v>
      </c>
      <c r="AK54" s="16">
        <v>17.649999999999999</v>
      </c>
      <c r="AL54" s="16">
        <v>3</v>
      </c>
      <c r="AM54" s="16">
        <v>17.649999999999999</v>
      </c>
      <c r="AN54" s="16" t="s">
        <v>29</v>
      </c>
    </row>
    <row r="55" spans="1:40" s="16" customFormat="1" ht="12">
      <c r="A55" s="16" t="s">
        <v>96</v>
      </c>
      <c r="B55" s="16">
        <v>14</v>
      </c>
      <c r="C55" s="16">
        <v>0</v>
      </c>
      <c r="D55" s="16">
        <v>14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1</v>
      </c>
      <c r="S55" s="16">
        <v>2</v>
      </c>
      <c r="T55" s="16">
        <v>6</v>
      </c>
      <c r="U55" s="16">
        <v>5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17.600000000000001</v>
      </c>
      <c r="AG55" s="16">
        <v>22.6</v>
      </c>
      <c r="AH55" s="16">
        <v>5</v>
      </c>
      <c r="AI55" s="16">
        <v>35.71</v>
      </c>
      <c r="AJ55" s="16">
        <v>5</v>
      </c>
      <c r="AK55" s="16">
        <v>35.71</v>
      </c>
      <c r="AL55" s="16">
        <v>5</v>
      </c>
      <c r="AM55" s="16">
        <v>35.71</v>
      </c>
      <c r="AN55" s="16" t="s">
        <v>29</v>
      </c>
    </row>
    <row r="56" spans="1:40" s="16" customFormat="1" ht="12">
      <c r="A56" s="16" t="s">
        <v>97</v>
      </c>
      <c r="B56" s="16">
        <v>18</v>
      </c>
      <c r="C56" s="16">
        <v>1</v>
      </c>
      <c r="D56" s="16">
        <v>14</v>
      </c>
      <c r="E56" s="16">
        <v>0</v>
      </c>
      <c r="F56" s="16">
        <v>2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3</v>
      </c>
      <c r="T56" s="16">
        <v>7</v>
      </c>
      <c r="U56" s="16">
        <v>8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</v>
      </c>
      <c r="AG56" s="16">
        <v>22.5</v>
      </c>
      <c r="AH56" s="16">
        <v>8</v>
      </c>
      <c r="AI56" s="16">
        <v>44.44</v>
      </c>
      <c r="AJ56" s="16">
        <v>8</v>
      </c>
      <c r="AK56" s="16">
        <v>44.44</v>
      </c>
      <c r="AL56" s="16">
        <v>8</v>
      </c>
      <c r="AM56" s="16">
        <v>44.44</v>
      </c>
      <c r="AN56" s="16" t="s">
        <v>29</v>
      </c>
    </row>
    <row r="57" spans="1:40" s="16" customFormat="1" ht="12">
      <c r="A57" s="16" t="s">
        <v>98</v>
      </c>
      <c r="B57" s="16">
        <v>14</v>
      </c>
      <c r="C57" s="16">
        <v>2</v>
      </c>
      <c r="D57" s="16">
        <v>8</v>
      </c>
      <c r="E57" s="16">
        <v>0</v>
      </c>
      <c r="F57" s="16">
        <v>4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4</v>
      </c>
      <c r="T57" s="16">
        <v>5</v>
      </c>
      <c r="U57" s="16">
        <v>3</v>
      </c>
      <c r="V57" s="16">
        <v>2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18.2</v>
      </c>
      <c r="AG57" s="16">
        <v>24.5</v>
      </c>
      <c r="AH57" s="16">
        <v>5</v>
      </c>
      <c r="AI57" s="16">
        <v>35.71</v>
      </c>
      <c r="AJ57" s="16">
        <v>5</v>
      </c>
      <c r="AK57" s="16">
        <v>35.71</v>
      </c>
      <c r="AL57" s="16">
        <v>5</v>
      </c>
      <c r="AM57" s="16">
        <v>35.71</v>
      </c>
      <c r="AN57" s="16" t="s">
        <v>29</v>
      </c>
    </row>
    <row r="58" spans="1:40" s="16" customFormat="1" ht="12">
      <c r="A58" s="16" t="s">
        <v>99</v>
      </c>
      <c r="B58" s="16">
        <v>7</v>
      </c>
      <c r="C58" s="16">
        <v>0</v>
      </c>
      <c r="D58" s="16">
        <v>7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0</v>
      </c>
      <c r="T58" s="16">
        <v>1</v>
      </c>
      <c r="U58" s="16">
        <v>4</v>
      </c>
      <c r="V58" s="16">
        <v>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22.5</v>
      </c>
      <c r="AG58" s="16" t="s">
        <v>155</v>
      </c>
      <c r="AH58" s="16">
        <v>6</v>
      </c>
      <c r="AI58" s="16">
        <v>85.71</v>
      </c>
      <c r="AJ58" s="16">
        <v>6</v>
      </c>
      <c r="AK58" s="16">
        <v>85.71</v>
      </c>
      <c r="AL58" s="16">
        <v>6</v>
      </c>
      <c r="AM58" s="16">
        <v>85.71</v>
      </c>
      <c r="AN58" s="16" t="s">
        <v>29</v>
      </c>
    </row>
    <row r="59" spans="1:40" s="16" customFormat="1" ht="12">
      <c r="A59" s="16" t="s">
        <v>100</v>
      </c>
      <c r="B59" s="16">
        <v>8</v>
      </c>
      <c r="C59" s="16">
        <v>0</v>
      </c>
      <c r="D59" s="16">
        <v>7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0</v>
      </c>
      <c r="T59" s="16">
        <v>6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18.399999999999999</v>
      </c>
      <c r="AG59" s="16" t="s">
        <v>155</v>
      </c>
      <c r="AH59" s="16">
        <v>2</v>
      </c>
      <c r="AI59" s="16">
        <v>25</v>
      </c>
      <c r="AJ59" s="16">
        <v>2</v>
      </c>
      <c r="AK59" s="16">
        <v>25</v>
      </c>
      <c r="AL59" s="16">
        <v>2</v>
      </c>
      <c r="AM59" s="16">
        <v>25</v>
      </c>
      <c r="AN59" s="16" t="s">
        <v>29</v>
      </c>
    </row>
    <row r="60" spans="1:40" s="16" customFormat="1" ht="12">
      <c r="A60" s="16" t="s">
        <v>101</v>
      </c>
      <c r="B60" s="16">
        <v>20</v>
      </c>
      <c r="C60" s="16">
        <v>0</v>
      </c>
      <c r="D60" s="16">
        <v>17</v>
      </c>
      <c r="E60" s="16">
        <v>0</v>
      </c>
      <c r="F60" s="16">
        <v>2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</v>
      </c>
      <c r="S60" s="16">
        <v>3</v>
      </c>
      <c r="T60" s="16">
        <v>4</v>
      </c>
      <c r="U60" s="16">
        <v>9</v>
      </c>
      <c r="V60" s="16">
        <v>3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19.8</v>
      </c>
      <c r="AG60" s="16">
        <v>24.8</v>
      </c>
      <c r="AH60" s="16">
        <v>12</v>
      </c>
      <c r="AI60" s="16">
        <v>60</v>
      </c>
      <c r="AJ60" s="16">
        <v>12</v>
      </c>
      <c r="AK60" s="16">
        <v>60</v>
      </c>
      <c r="AL60" s="16">
        <v>12</v>
      </c>
      <c r="AM60" s="16">
        <v>60</v>
      </c>
      <c r="AN60" s="16" t="s">
        <v>29</v>
      </c>
    </row>
    <row r="61" spans="1:40" s="16" customFormat="1" ht="12">
      <c r="A61" s="16" t="s">
        <v>102</v>
      </c>
      <c r="B61" s="16">
        <v>20</v>
      </c>
      <c r="C61" s="16">
        <v>0</v>
      </c>
      <c r="D61" s="16">
        <v>17</v>
      </c>
      <c r="E61" s="16">
        <v>0</v>
      </c>
      <c r="F61" s="16">
        <v>2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4</v>
      </c>
      <c r="T61" s="16">
        <v>10</v>
      </c>
      <c r="U61" s="16">
        <v>4</v>
      </c>
      <c r="V61" s="16">
        <v>0</v>
      </c>
      <c r="W61" s="16">
        <v>1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19.399999999999999</v>
      </c>
      <c r="AG61" s="16">
        <v>22</v>
      </c>
      <c r="AH61" s="16">
        <v>6</v>
      </c>
      <c r="AI61" s="16">
        <v>30</v>
      </c>
      <c r="AJ61" s="16">
        <v>6</v>
      </c>
      <c r="AK61" s="16">
        <v>30</v>
      </c>
      <c r="AL61" s="16">
        <v>6</v>
      </c>
      <c r="AM61" s="16">
        <v>30</v>
      </c>
      <c r="AN61" s="16" t="s">
        <v>29</v>
      </c>
    </row>
    <row r="62" spans="1:40" s="16" customFormat="1" ht="12">
      <c r="A62" s="16" t="s">
        <v>103</v>
      </c>
      <c r="B62" s="16">
        <v>17</v>
      </c>
      <c r="C62" s="16">
        <v>1</v>
      </c>
      <c r="D62" s="16">
        <v>13</v>
      </c>
      <c r="E62" s="16">
        <v>0</v>
      </c>
      <c r="F62" s="16">
        <v>3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1</v>
      </c>
      <c r="S62" s="16">
        <v>0</v>
      </c>
      <c r="T62" s="16">
        <v>6</v>
      </c>
      <c r="U62" s="16">
        <v>7</v>
      </c>
      <c r="V62" s="16">
        <v>3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</v>
      </c>
      <c r="AG62" s="16">
        <v>26.8</v>
      </c>
      <c r="AH62" s="16">
        <v>10</v>
      </c>
      <c r="AI62" s="16">
        <v>58.82</v>
      </c>
      <c r="AJ62" s="16">
        <v>10</v>
      </c>
      <c r="AK62" s="16">
        <v>58.82</v>
      </c>
      <c r="AL62" s="16">
        <v>10</v>
      </c>
      <c r="AM62" s="16">
        <v>58.82</v>
      </c>
      <c r="AN62" s="16" t="s">
        <v>29</v>
      </c>
    </row>
    <row r="63" spans="1:40" s="16" customFormat="1" ht="12">
      <c r="A63" s="16" t="s">
        <v>104</v>
      </c>
      <c r="B63" s="16">
        <v>16</v>
      </c>
      <c r="C63" s="16">
        <v>0</v>
      </c>
      <c r="D63" s="16">
        <v>15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0</v>
      </c>
      <c r="T63" s="16">
        <v>7</v>
      </c>
      <c r="U63" s="16">
        <v>6</v>
      </c>
      <c r="V63" s="16">
        <v>3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21</v>
      </c>
      <c r="AG63" s="16">
        <v>26.5</v>
      </c>
      <c r="AH63" s="16">
        <v>9</v>
      </c>
      <c r="AI63" s="16">
        <v>56.25</v>
      </c>
      <c r="AJ63" s="16">
        <v>9</v>
      </c>
      <c r="AK63" s="16">
        <v>56.25</v>
      </c>
      <c r="AL63" s="16">
        <v>9</v>
      </c>
      <c r="AM63" s="16">
        <v>56.25</v>
      </c>
      <c r="AN63" s="16" t="s">
        <v>29</v>
      </c>
    </row>
    <row r="64" spans="1:40" s="16" customFormat="1" ht="12">
      <c r="A64" s="16" t="s">
        <v>105</v>
      </c>
      <c r="B64" s="16">
        <v>7</v>
      </c>
      <c r="C64" s="16">
        <v>0</v>
      </c>
      <c r="D64" s="16">
        <v>7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2</v>
      </c>
      <c r="T64" s="16">
        <v>2</v>
      </c>
      <c r="U64" s="16">
        <v>1</v>
      </c>
      <c r="V64" s="16">
        <v>2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19.399999999999999</v>
      </c>
      <c r="AG64" s="16" t="s">
        <v>155</v>
      </c>
      <c r="AH64" s="16">
        <v>3</v>
      </c>
      <c r="AI64" s="16">
        <v>42.86</v>
      </c>
      <c r="AJ64" s="16">
        <v>3</v>
      </c>
      <c r="AK64" s="16">
        <v>42.86</v>
      </c>
      <c r="AL64" s="16">
        <v>3</v>
      </c>
      <c r="AM64" s="16">
        <v>42.86</v>
      </c>
      <c r="AN64" s="16" t="s">
        <v>29</v>
      </c>
    </row>
    <row r="65" spans="1:40" s="16" customFormat="1" ht="12">
      <c r="A65" s="16" t="s">
        <v>106</v>
      </c>
      <c r="B65" s="16">
        <v>12</v>
      </c>
      <c r="C65" s="16">
        <v>0</v>
      </c>
      <c r="D65" s="16">
        <v>10</v>
      </c>
      <c r="E65" s="16">
        <v>0</v>
      </c>
      <c r="F65" s="16">
        <v>1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2</v>
      </c>
      <c r="S65" s="16">
        <v>4</v>
      </c>
      <c r="T65" s="16">
        <v>2</v>
      </c>
      <c r="U65" s="16">
        <v>3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</v>
      </c>
      <c r="AG65" s="16">
        <v>21.6</v>
      </c>
      <c r="AH65" s="16">
        <v>4</v>
      </c>
      <c r="AI65" s="16">
        <v>33.33</v>
      </c>
      <c r="AJ65" s="16">
        <v>4</v>
      </c>
      <c r="AK65" s="16">
        <v>33.33</v>
      </c>
      <c r="AL65" s="16">
        <v>4</v>
      </c>
      <c r="AM65" s="16">
        <v>33.33</v>
      </c>
      <c r="AN65" s="16" t="s">
        <v>29</v>
      </c>
    </row>
    <row r="66" spans="1:40" s="16" customFormat="1" ht="12">
      <c r="A66" s="16" t="s">
        <v>107</v>
      </c>
      <c r="B66" s="16">
        <v>16</v>
      </c>
      <c r="C66" s="16">
        <v>0</v>
      </c>
      <c r="D66" s="16">
        <v>16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2</v>
      </c>
      <c r="T66" s="16">
        <v>3</v>
      </c>
      <c r="U66" s="16">
        <v>10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20.100000000000001</v>
      </c>
      <c r="AG66" s="16">
        <v>22.8</v>
      </c>
      <c r="AH66" s="16">
        <v>11</v>
      </c>
      <c r="AI66" s="16">
        <v>68.75</v>
      </c>
      <c r="AJ66" s="16">
        <v>11</v>
      </c>
      <c r="AK66" s="16">
        <v>68.75</v>
      </c>
      <c r="AL66" s="16">
        <v>11</v>
      </c>
      <c r="AM66" s="16">
        <v>68.75</v>
      </c>
      <c r="AN66" s="16" t="s">
        <v>29</v>
      </c>
    </row>
    <row r="67" spans="1:40" s="16" customFormat="1" ht="12">
      <c r="A67" s="16" t="s">
        <v>108</v>
      </c>
      <c r="B67" s="16">
        <v>24</v>
      </c>
      <c r="C67" s="16">
        <v>0</v>
      </c>
      <c r="D67" s="16">
        <v>22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4</v>
      </c>
      <c r="S67" s="16">
        <v>8</v>
      </c>
      <c r="T67" s="16">
        <v>7</v>
      </c>
      <c r="U67" s="16">
        <v>4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15.9</v>
      </c>
      <c r="AG67" s="16">
        <v>22.6</v>
      </c>
      <c r="AH67" s="16">
        <v>5</v>
      </c>
      <c r="AI67" s="16">
        <v>20.83</v>
      </c>
      <c r="AJ67" s="16">
        <v>5</v>
      </c>
      <c r="AK67" s="16">
        <v>20.83</v>
      </c>
      <c r="AL67" s="16">
        <v>5</v>
      </c>
      <c r="AM67" s="16">
        <v>20.83</v>
      </c>
      <c r="AN67" s="16" t="s">
        <v>29</v>
      </c>
    </row>
    <row r="68" spans="1:40" s="16" customFormat="1" ht="12">
      <c r="A68" s="16" t="s">
        <v>109</v>
      </c>
      <c r="B68" s="16">
        <v>25</v>
      </c>
      <c r="C68" s="16">
        <v>1</v>
      </c>
      <c r="D68" s="16">
        <v>23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4</v>
      </c>
      <c r="T68" s="16">
        <v>13</v>
      </c>
      <c r="U68" s="16">
        <v>7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18.100000000000001</v>
      </c>
      <c r="AG68" s="16">
        <v>22.5</v>
      </c>
      <c r="AH68" s="16">
        <v>8</v>
      </c>
      <c r="AI68" s="16">
        <v>32</v>
      </c>
      <c r="AJ68" s="16">
        <v>8</v>
      </c>
      <c r="AK68" s="16">
        <v>32</v>
      </c>
      <c r="AL68" s="16">
        <v>8</v>
      </c>
      <c r="AM68" s="16">
        <v>32</v>
      </c>
      <c r="AN68" s="16" t="s">
        <v>29</v>
      </c>
    </row>
    <row r="69" spans="1:40" s="16" customFormat="1" ht="12">
      <c r="A69" s="16" t="s">
        <v>110</v>
      </c>
      <c r="B69" s="16">
        <v>9</v>
      </c>
      <c r="C69" s="16">
        <v>0</v>
      </c>
      <c r="D69" s="16">
        <v>7</v>
      </c>
      <c r="E69" s="16">
        <v>0</v>
      </c>
      <c r="F69" s="16">
        <v>2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1</v>
      </c>
      <c r="T69" s="16">
        <v>3</v>
      </c>
      <c r="U69" s="16">
        <v>5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19.8</v>
      </c>
      <c r="AG69" s="16" t="s">
        <v>155</v>
      </c>
      <c r="AH69" s="16">
        <v>5</v>
      </c>
      <c r="AI69" s="16">
        <v>55.56</v>
      </c>
      <c r="AJ69" s="16">
        <v>5</v>
      </c>
      <c r="AK69" s="16">
        <v>55.56</v>
      </c>
      <c r="AL69" s="16">
        <v>5</v>
      </c>
      <c r="AM69" s="16">
        <v>55.56</v>
      </c>
      <c r="AN69" s="16" t="s">
        <v>29</v>
      </c>
    </row>
    <row r="70" spans="1:40" s="16" customFormat="1" ht="12">
      <c r="A70" s="16" t="s">
        <v>111</v>
      </c>
      <c r="B70" s="16">
        <v>19</v>
      </c>
      <c r="C70" s="16">
        <v>0</v>
      </c>
      <c r="D70" s="16">
        <v>18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2</v>
      </c>
      <c r="S70" s="16">
        <v>3</v>
      </c>
      <c r="T70" s="16">
        <v>8</v>
      </c>
      <c r="U70" s="16">
        <v>4</v>
      </c>
      <c r="V70" s="16">
        <v>1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17.600000000000001</v>
      </c>
      <c r="AG70" s="16">
        <v>23.1</v>
      </c>
      <c r="AH70" s="16">
        <v>6</v>
      </c>
      <c r="AI70" s="16">
        <v>31.58</v>
      </c>
      <c r="AJ70" s="16">
        <v>6</v>
      </c>
      <c r="AK70" s="16">
        <v>31.58</v>
      </c>
      <c r="AL70" s="16">
        <v>6</v>
      </c>
      <c r="AM70" s="16">
        <v>31.58</v>
      </c>
      <c r="AN70" s="16" t="s">
        <v>29</v>
      </c>
    </row>
    <row r="71" spans="1:40" s="16" customFormat="1" ht="12">
      <c r="A71" s="16" t="s">
        <v>112</v>
      </c>
      <c r="B71" s="16">
        <v>30</v>
      </c>
      <c r="C71" s="16">
        <v>1</v>
      </c>
      <c r="D71" s="16">
        <v>28</v>
      </c>
      <c r="E71" s="16">
        <v>0</v>
      </c>
      <c r="F71" s="16">
        <v>0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2</v>
      </c>
      <c r="S71" s="16">
        <v>16</v>
      </c>
      <c r="T71" s="16">
        <v>11</v>
      </c>
      <c r="U71" s="16">
        <v>0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14.6</v>
      </c>
      <c r="AG71" s="16">
        <v>17.600000000000001</v>
      </c>
      <c r="AH71" s="16">
        <v>1</v>
      </c>
      <c r="AI71" s="16">
        <v>3.3330000000000002</v>
      </c>
      <c r="AJ71" s="16">
        <v>1</v>
      </c>
      <c r="AK71" s="16">
        <v>3.3330000000000002</v>
      </c>
      <c r="AL71" s="16">
        <v>1</v>
      </c>
      <c r="AM71" s="16">
        <v>3.3330000000000002</v>
      </c>
      <c r="AN71" s="16" t="s">
        <v>29</v>
      </c>
    </row>
    <row r="72" spans="1:40" s="16" customFormat="1" ht="12">
      <c r="A72" s="16" t="s">
        <v>113</v>
      </c>
      <c r="B72" s="16">
        <v>21</v>
      </c>
      <c r="C72" s="16">
        <v>0</v>
      </c>
      <c r="D72" s="16">
        <v>18</v>
      </c>
      <c r="E72" s="16">
        <v>0</v>
      </c>
      <c r="F72" s="16">
        <v>2</v>
      </c>
      <c r="G72" s="16">
        <v>1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3</v>
      </c>
      <c r="T72" s="16">
        <v>7</v>
      </c>
      <c r="U72" s="16">
        <v>6</v>
      </c>
      <c r="V72" s="16">
        <v>5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20.6</v>
      </c>
      <c r="AG72" s="16">
        <v>26.9</v>
      </c>
      <c r="AH72" s="16">
        <v>11</v>
      </c>
      <c r="AI72" s="16">
        <v>52.38</v>
      </c>
      <c r="AJ72" s="16">
        <v>11</v>
      </c>
      <c r="AK72" s="16">
        <v>52.38</v>
      </c>
      <c r="AL72" s="16">
        <v>11</v>
      </c>
      <c r="AM72" s="16">
        <v>52.38</v>
      </c>
      <c r="AN72" s="16" t="s">
        <v>29</v>
      </c>
    </row>
    <row r="73" spans="1:40" s="16" customFormat="1" ht="12">
      <c r="A73" s="16" t="s">
        <v>114</v>
      </c>
      <c r="B73" s="16">
        <v>15</v>
      </c>
      <c r="C73" s="16">
        <v>1</v>
      </c>
      <c r="D73" s="16">
        <v>12</v>
      </c>
      <c r="E73" s="16">
        <v>0</v>
      </c>
      <c r="F73" s="16">
        <v>2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4</v>
      </c>
      <c r="T73" s="16">
        <v>5</v>
      </c>
      <c r="U73" s="16">
        <v>6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18</v>
      </c>
      <c r="AG73" s="16">
        <v>22.5</v>
      </c>
      <c r="AH73" s="16">
        <v>6</v>
      </c>
      <c r="AI73" s="16">
        <v>40</v>
      </c>
      <c r="AJ73" s="16">
        <v>6</v>
      </c>
      <c r="AK73" s="16">
        <v>40</v>
      </c>
      <c r="AL73" s="16">
        <v>6</v>
      </c>
      <c r="AM73" s="16">
        <v>40</v>
      </c>
      <c r="AN73" s="16" t="s">
        <v>29</v>
      </c>
    </row>
    <row r="74" spans="1:40" s="16" customFormat="1" ht="12">
      <c r="A74" s="16" t="s">
        <v>115</v>
      </c>
      <c r="B74" s="16">
        <v>19</v>
      </c>
      <c r="C74" s="16">
        <v>1</v>
      </c>
      <c r="D74" s="16">
        <v>16</v>
      </c>
      <c r="E74" s="16">
        <v>0</v>
      </c>
      <c r="F74" s="16">
        <v>2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5</v>
      </c>
      <c r="T74" s="16">
        <v>8</v>
      </c>
      <c r="U74" s="16">
        <v>3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15.9</v>
      </c>
      <c r="AG74" s="16">
        <v>20.5</v>
      </c>
      <c r="AH74" s="16">
        <v>4</v>
      </c>
      <c r="AI74" s="16">
        <v>21.05</v>
      </c>
      <c r="AJ74" s="16">
        <v>4</v>
      </c>
      <c r="AK74" s="16">
        <v>21.05</v>
      </c>
      <c r="AL74" s="16">
        <v>4</v>
      </c>
      <c r="AM74" s="16">
        <v>21.05</v>
      </c>
      <c r="AN74" s="16" t="s">
        <v>29</v>
      </c>
    </row>
    <row r="75" spans="1:40" s="16" customFormat="1" ht="12">
      <c r="A75" s="16" t="s">
        <v>116</v>
      </c>
      <c r="B75" s="16">
        <v>20</v>
      </c>
      <c r="C75" s="16">
        <v>0</v>
      </c>
      <c r="D75" s="16">
        <v>19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3</v>
      </c>
      <c r="T75" s="16">
        <v>8</v>
      </c>
      <c r="U75" s="16">
        <v>6</v>
      </c>
      <c r="V75" s="16">
        <v>2</v>
      </c>
      <c r="W75" s="16">
        <v>1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20</v>
      </c>
      <c r="AG75" s="16">
        <v>25.8</v>
      </c>
      <c r="AH75" s="16">
        <v>9</v>
      </c>
      <c r="AI75" s="16">
        <v>45</v>
      </c>
      <c r="AJ75" s="16">
        <v>9</v>
      </c>
      <c r="AK75" s="16">
        <v>45</v>
      </c>
      <c r="AL75" s="16">
        <v>9</v>
      </c>
      <c r="AM75" s="16">
        <v>45</v>
      </c>
      <c r="AN75" s="16" t="s">
        <v>29</v>
      </c>
    </row>
    <row r="76" spans="1:40" s="16" customFormat="1" ht="12">
      <c r="A76" s="16" t="s">
        <v>117</v>
      </c>
      <c r="B76" s="16">
        <v>29</v>
      </c>
      <c r="C76" s="16">
        <v>1</v>
      </c>
      <c r="D76" s="16">
        <v>26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0</v>
      </c>
      <c r="S76" s="16">
        <v>3</v>
      </c>
      <c r="T76" s="16">
        <v>12</v>
      </c>
      <c r="U76" s="16">
        <v>11</v>
      </c>
      <c r="V76" s="16">
        <v>2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19.7</v>
      </c>
      <c r="AG76" s="16">
        <v>24.1</v>
      </c>
      <c r="AH76" s="16">
        <v>14</v>
      </c>
      <c r="AI76" s="16">
        <v>48.28</v>
      </c>
      <c r="AJ76" s="16">
        <v>14</v>
      </c>
      <c r="AK76" s="16">
        <v>48.28</v>
      </c>
      <c r="AL76" s="16">
        <v>14</v>
      </c>
      <c r="AM76" s="16">
        <v>48.28</v>
      </c>
      <c r="AN76" s="16" t="s">
        <v>29</v>
      </c>
    </row>
    <row r="77" spans="1:40" s="16" customFormat="1" ht="12">
      <c r="A77" s="16" t="s">
        <v>118</v>
      </c>
      <c r="B77" s="16">
        <v>34</v>
      </c>
      <c r="C77" s="16">
        <v>1</v>
      </c>
      <c r="D77" s="16">
        <v>30</v>
      </c>
      <c r="E77" s="16">
        <v>0</v>
      </c>
      <c r="F77" s="16">
        <v>1</v>
      </c>
      <c r="G77" s="16">
        <v>2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2</v>
      </c>
      <c r="S77" s="16">
        <v>5</v>
      </c>
      <c r="T77" s="16">
        <v>10</v>
      </c>
      <c r="U77" s="16">
        <v>12</v>
      </c>
      <c r="V77" s="16">
        <v>4</v>
      </c>
      <c r="W77" s="16">
        <v>1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19.7</v>
      </c>
      <c r="AG77" s="16">
        <v>25.3</v>
      </c>
      <c r="AH77" s="16">
        <v>17</v>
      </c>
      <c r="AI77" s="16">
        <v>50</v>
      </c>
      <c r="AJ77" s="16">
        <v>17</v>
      </c>
      <c r="AK77" s="16">
        <v>50</v>
      </c>
      <c r="AL77" s="16">
        <v>17</v>
      </c>
      <c r="AM77" s="16">
        <v>50</v>
      </c>
      <c r="AN77" s="16" t="s">
        <v>29</v>
      </c>
    </row>
    <row r="78" spans="1:40" s="16" customFormat="1" ht="12">
      <c r="A78" s="16" t="s">
        <v>119</v>
      </c>
      <c r="B78" s="16">
        <v>45</v>
      </c>
      <c r="C78" s="16">
        <v>3</v>
      </c>
      <c r="D78" s="16">
        <v>40</v>
      </c>
      <c r="E78" s="16">
        <v>0</v>
      </c>
      <c r="F78" s="16">
        <v>2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3</v>
      </c>
      <c r="T78" s="16">
        <v>12</v>
      </c>
      <c r="U78" s="16">
        <v>20</v>
      </c>
      <c r="V78" s="16">
        <v>9</v>
      </c>
      <c r="W78" s="16">
        <v>1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21.6</v>
      </c>
      <c r="AG78" s="16">
        <v>26.4</v>
      </c>
      <c r="AH78" s="16">
        <v>30</v>
      </c>
      <c r="AI78" s="16">
        <v>66.67</v>
      </c>
      <c r="AJ78" s="16">
        <v>30</v>
      </c>
      <c r="AK78" s="16">
        <v>66.67</v>
      </c>
      <c r="AL78" s="16">
        <v>30</v>
      </c>
      <c r="AM78" s="16">
        <v>66.67</v>
      </c>
      <c r="AN78" s="16" t="s">
        <v>29</v>
      </c>
    </row>
    <row r="79" spans="1:40" s="16" customFormat="1" ht="12">
      <c r="A79" s="16" t="s">
        <v>120</v>
      </c>
      <c r="B79" s="16">
        <v>26</v>
      </c>
      <c r="C79" s="16">
        <v>0</v>
      </c>
      <c r="D79" s="16">
        <v>24</v>
      </c>
      <c r="E79" s="16">
        <v>0</v>
      </c>
      <c r="F79" s="16">
        <v>2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0</v>
      </c>
      <c r="S79" s="16">
        <v>2</v>
      </c>
      <c r="T79" s="16">
        <v>6</v>
      </c>
      <c r="U79" s="16">
        <v>14</v>
      </c>
      <c r="V79" s="16">
        <v>3</v>
      </c>
      <c r="W79" s="16">
        <v>1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21.3</v>
      </c>
      <c r="AG79" s="16">
        <v>25.2</v>
      </c>
      <c r="AH79" s="16">
        <v>18</v>
      </c>
      <c r="AI79" s="16">
        <v>69.23</v>
      </c>
      <c r="AJ79" s="16">
        <v>18</v>
      </c>
      <c r="AK79" s="16">
        <v>69.23</v>
      </c>
      <c r="AL79" s="16">
        <v>18</v>
      </c>
      <c r="AM79" s="16">
        <v>69.23</v>
      </c>
      <c r="AN79" s="16" t="s">
        <v>29</v>
      </c>
    </row>
    <row r="80" spans="1:40" s="16" customFormat="1" ht="12">
      <c r="A80" s="16" t="s">
        <v>121</v>
      </c>
      <c r="B80" s="16">
        <v>40</v>
      </c>
      <c r="C80" s="16">
        <v>2</v>
      </c>
      <c r="D80" s="16">
        <v>35</v>
      </c>
      <c r="E80" s="16">
        <v>0</v>
      </c>
      <c r="F80" s="16">
        <v>3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</v>
      </c>
      <c r="S80" s="16">
        <v>2</v>
      </c>
      <c r="T80" s="16">
        <v>11</v>
      </c>
      <c r="U80" s="16">
        <v>20</v>
      </c>
      <c r="V80" s="16">
        <v>5</v>
      </c>
      <c r="W80" s="16">
        <v>1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21.5</v>
      </c>
      <c r="AG80" s="16">
        <v>25.4</v>
      </c>
      <c r="AH80" s="16">
        <v>26</v>
      </c>
      <c r="AI80" s="16">
        <v>65</v>
      </c>
      <c r="AJ80" s="16">
        <v>26</v>
      </c>
      <c r="AK80" s="16">
        <v>65</v>
      </c>
      <c r="AL80" s="16">
        <v>26</v>
      </c>
      <c r="AM80" s="16">
        <v>65</v>
      </c>
      <c r="AN80" s="16" t="s">
        <v>29</v>
      </c>
    </row>
    <row r="81" spans="1:40" s="16" customFormat="1" ht="12">
      <c r="A81" s="16" t="s">
        <v>122</v>
      </c>
      <c r="B81" s="16">
        <v>42</v>
      </c>
      <c r="C81" s="16">
        <v>3</v>
      </c>
      <c r="D81" s="16">
        <v>38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4</v>
      </c>
      <c r="T81" s="16">
        <v>16</v>
      </c>
      <c r="U81" s="16">
        <v>11</v>
      </c>
      <c r="V81" s="16">
        <v>8</v>
      </c>
      <c r="W81" s="16">
        <v>1</v>
      </c>
      <c r="X81" s="16">
        <v>1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20.9</v>
      </c>
      <c r="AG81" s="16">
        <v>25.9</v>
      </c>
      <c r="AH81" s="16">
        <v>21</v>
      </c>
      <c r="AI81" s="16">
        <v>50</v>
      </c>
      <c r="AJ81" s="16">
        <v>21</v>
      </c>
      <c r="AK81" s="16">
        <v>50</v>
      </c>
      <c r="AL81" s="16">
        <v>21</v>
      </c>
      <c r="AM81" s="16">
        <v>50</v>
      </c>
      <c r="AN81" s="16" t="s">
        <v>29</v>
      </c>
    </row>
    <row r="82" spans="1:40" s="16" customFormat="1" ht="12">
      <c r="A82" s="16" t="s">
        <v>123</v>
      </c>
      <c r="B82" s="16">
        <v>34</v>
      </c>
      <c r="C82" s="16">
        <v>2</v>
      </c>
      <c r="D82" s="16">
        <v>29</v>
      </c>
      <c r="E82" s="16">
        <v>0</v>
      </c>
      <c r="F82" s="16">
        <v>2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1</v>
      </c>
      <c r="S82" s="16">
        <v>2</v>
      </c>
      <c r="T82" s="16">
        <v>11</v>
      </c>
      <c r="U82" s="16">
        <v>13</v>
      </c>
      <c r="V82" s="16">
        <v>5</v>
      </c>
      <c r="W82" s="16">
        <v>2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21.3</v>
      </c>
      <c r="AG82" s="16">
        <v>25.8</v>
      </c>
      <c r="AH82" s="16">
        <v>20</v>
      </c>
      <c r="AI82" s="16">
        <v>58.82</v>
      </c>
      <c r="AJ82" s="16">
        <v>20</v>
      </c>
      <c r="AK82" s="16">
        <v>58.82</v>
      </c>
      <c r="AL82" s="16">
        <v>20</v>
      </c>
      <c r="AM82" s="16">
        <v>58.82</v>
      </c>
      <c r="AN82" s="16" t="s">
        <v>29</v>
      </c>
    </row>
    <row r="83" spans="1:40" s="16" customFormat="1" ht="12">
      <c r="A83" s="16" t="s">
        <v>124</v>
      </c>
      <c r="B83" s="16">
        <v>28</v>
      </c>
      <c r="C83" s="16">
        <v>1</v>
      </c>
      <c r="D83" s="16">
        <v>26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4</v>
      </c>
      <c r="T83" s="16">
        <v>9</v>
      </c>
      <c r="U83" s="16">
        <v>10</v>
      </c>
      <c r="V83" s="16">
        <v>4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19.600000000000001</v>
      </c>
      <c r="AG83" s="16">
        <v>25.1</v>
      </c>
      <c r="AH83" s="16">
        <v>14</v>
      </c>
      <c r="AI83" s="16">
        <v>50</v>
      </c>
      <c r="AJ83" s="16">
        <v>14</v>
      </c>
      <c r="AK83" s="16">
        <v>50</v>
      </c>
      <c r="AL83" s="16">
        <v>14</v>
      </c>
      <c r="AM83" s="16">
        <v>50</v>
      </c>
      <c r="AN83" s="16" t="s">
        <v>29</v>
      </c>
    </row>
    <row r="84" spans="1:40" s="16" customFormat="1" ht="12">
      <c r="A84" s="16" t="s">
        <v>125</v>
      </c>
      <c r="B84" s="16">
        <v>34</v>
      </c>
      <c r="C84" s="16">
        <v>1</v>
      </c>
      <c r="D84" s="16">
        <v>32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4</v>
      </c>
      <c r="T84" s="16">
        <v>15</v>
      </c>
      <c r="U84" s="16">
        <v>10</v>
      </c>
      <c r="V84" s="16">
        <v>5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20.100000000000001</v>
      </c>
      <c r="AG84" s="16">
        <v>25.1</v>
      </c>
      <c r="AH84" s="16">
        <v>15</v>
      </c>
      <c r="AI84" s="16">
        <v>44.12</v>
      </c>
      <c r="AJ84" s="16">
        <v>15</v>
      </c>
      <c r="AK84" s="16">
        <v>44.12</v>
      </c>
      <c r="AL84" s="16">
        <v>15</v>
      </c>
      <c r="AM84" s="16">
        <v>44.12</v>
      </c>
      <c r="AN84" s="16" t="s">
        <v>29</v>
      </c>
    </row>
    <row r="85" spans="1:40" s="16" customFormat="1" ht="12">
      <c r="A85" s="16" t="s">
        <v>126</v>
      </c>
      <c r="B85" s="16">
        <v>24</v>
      </c>
      <c r="C85" s="16">
        <v>2</v>
      </c>
      <c r="D85" s="16">
        <v>22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2</v>
      </c>
      <c r="T85" s="16">
        <v>10</v>
      </c>
      <c r="U85" s="16">
        <v>8</v>
      </c>
      <c r="V85" s="16">
        <v>4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20.2</v>
      </c>
      <c r="AG85" s="16">
        <v>26.1</v>
      </c>
      <c r="AH85" s="16">
        <v>12</v>
      </c>
      <c r="AI85" s="16">
        <v>50</v>
      </c>
      <c r="AJ85" s="16">
        <v>12</v>
      </c>
      <c r="AK85" s="16">
        <v>50</v>
      </c>
      <c r="AL85" s="16">
        <v>12</v>
      </c>
      <c r="AM85" s="16">
        <v>50</v>
      </c>
      <c r="AN85" s="16" t="s">
        <v>29</v>
      </c>
    </row>
    <row r="86" spans="1:40" s="16" customFormat="1" ht="12">
      <c r="A86" s="16" t="s">
        <v>127</v>
      </c>
      <c r="B86" s="16">
        <v>27</v>
      </c>
      <c r="C86" s="16">
        <v>0</v>
      </c>
      <c r="D86" s="16">
        <v>25</v>
      </c>
      <c r="E86" s="16">
        <v>0</v>
      </c>
      <c r="F86" s="16">
        <v>2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1</v>
      </c>
      <c r="T86" s="16">
        <v>10</v>
      </c>
      <c r="U86" s="16">
        <v>12</v>
      </c>
      <c r="V86" s="16">
        <v>3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21.3</v>
      </c>
      <c r="AG86" s="16">
        <v>27.3</v>
      </c>
      <c r="AH86" s="16">
        <v>16</v>
      </c>
      <c r="AI86" s="16">
        <v>59.26</v>
      </c>
      <c r="AJ86" s="16">
        <v>16</v>
      </c>
      <c r="AK86" s="16">
        <v>59.26</v>
      </c>
      <c r="AL86" s="16">
        <v>16</v>
      </c>
      <c r="AM86" s="16">
        <v>59.26</v>
      </c>
      <c r="AN86" s="16" t="s">
        <v>29</v>
      </c>
    </row>
    <row r="87" spans="1:40" s="16" customFormat="1" ht="12">
      <c r="A87" s="16" t="s">
        <v>128</v>
      </c>
      <c r="B87" s="16">
        <v>39</v>
      </c>
      <c r="C87" s="16">
        <v>3</v>
      </c>
      <c r="D87" s="16">
        <v>34</v>
      </c>
      <c r="E87" s="16">
        <v>0</v>
      </c>
      <c r="F87" s="16">
        <v>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5</v>
      </c>
      <c r="T87" s="16">
        <v>12</v>
      </c>
      <c r="U87" s="16">
        <v>14</v>
      </c>
      <c r="V87" s="16">
        <v>7</v>
      </c>
      <c r="W87" s="16">
        <v>1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20.9</v>
      </c>
      <c r="AG87" s="16">
        <v>25.9</v>
      </c>
      <c r="AH87" s="16">
        <v>22</v>
      </c>
      <c r="AI87" s="16">
        <v>56.41</v>
      </c>
      <c r="AJ87" s="16">
        <v>22</v>
      </c>
      <c r="AK87" s="16">
        <v>56.41</v>
      </c>
      <c r="AL87" s="16">
        <v>22</v>
      </c>
      <c r="AM87" s="16">
        <v>56.41</v>
      </c>
      <c r="AN87" s="16" t="s">
        <v>29</v>
      </c>
    </row>
    <row r="88" spans="1:40" s="16" customFormat="1" ht="12">
      <c r="A88" s="16" t="s">
        <v>129</v>
      </c>
      <c r="B88" s="16">
        <v>37</v>
      </c>
      <c r="C88" s="16">
        <v>0</v>
      </c>
      <c r="D88" s="16">
        <v>37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2</v>
      </c>
      <c r="T88" s="16">
        <v>12</v>
      </c>
      <c r="U88" s="16">
        <v>16</v>
      </c>
      <c r="V88" s="16">
        <v>3</v>
      </c>
      <c r="W88" s="16">
        <v>4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22.1</v>
      </c>
      <c r="AG88" s="16">
        <v>27.3</v>
      </c>
      <c r="AH88" s="16">
        <v>23</v>
      </c>
      <c r="AI88" s="16">
        <v>62.16</v>
      </c>
      <c r="AJ88" s="16">
        <v>23</v>
      </c>
      <c r="AK88" s="16">
        <v>62.16</v>
      </c>
      <c r="AL88" s="16">
        <v>23</v>
      </c>
      <c r="AM88" s="16">
        <v>62.16</v>
      </c>
      <c r="AN88" s="16" t="s">
        <v>29</v>
      </c>
    </row>
    <row r="89" spans="1:40" s="16" customFormat="1" ht="12">
      <c r="A89" s="16" t="s">
        <v>130</v>
      </c>
      <c r="B89" s="16">
        <v>34</v>
      </c>
      <c r="C89" s="16">
        <v>1</v>
      </c>
      <c r="D89" s="16">
        <v>33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1</v>
      </c>
      <c r="T89" s="16">
        <v>9</v>
      </c>
      <c r="U89" s="16">
        <v>16</v>
      </c>
      <c r="V89" s="16">
        <v>7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22.3</v>
      </c>
      <c r="AG89" s="16">
        <v>26.5</v>
      </c>
      <c r="AH89" s="16">
        <v>24</v>
      </c>
      <c r="AI89" s="16">
        <v>70.59</v>
      </c>
      <c r="AJ89" s="16">
        <v>24</v>
      </c>
      <c r="AK89" s="16">
        <v>70.59</v>
      </c>
      <c r="AL89" s="16">
        <v>24</v>
      </c>
      <c r="AM89" s="16">
        <v>70.59</v>
      </c>
      <c r="AN89" s="16" t="s">
        <v>29</v>
      </c>
    </row>
    <row r="90" spans="1:40" s="16" customFormat="1" ht="12">
      <c r="A90" s="16" t="s">
        <v>131</v>
      </c>
      <c r="B90" s="16">
        <v>34</v>
      </c>
      <c r="C90" s="16">
        <v>2</v>
      </c>
      <c r="D90" s="16">
        <v>31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0</v>
      </c>
      <c r="T90" s="16">
        <v>7</v>
      </c>
      <c r="U90" s="16">
        <v>19</v>
      </c>
      <c r="V90" s="16">
        <v>7</v>
      </c>
      <c r="W90" s="16">
        <v>1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22.6</v>
      </c>
      <c r="AG90" s="16">
        <v>26</v>
      </c>
      <c r="AH90" s="16">
        <v>27</v>
      </c>
      <c r="AI90" s="16">
        <v>79.41</v>
      </c>
      <c r="AJ90" s="16">
        <v>27</v>
      </c>
      <c r="AK90" s="16">
        <v>79.41</v>
      </c>
      <c r="AL90" s="16">
        <v>27</v>
      </c>
      <c r="AM90" s="16">
        <v>79.41</v>
      </c>
      <c r="AN90" s="16" t="s">
        <v>29</v>
      </c>
    </row>
    <row r="91" spans="1:40" s="16" customFormat="1" ht="12">
      <c r="A91" s="16" t="s">
        <v>132</v>
      </c>
      <c r="B91" s="16">
        <v>23</v>
      </c>
      <c r="C91" s="16">
        <v>1</v>
      </c>
      <c r="D91" s="16">
        <v>21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0</v>
      </c>
      <c r="T91" s="16">
        <v>4</v>
      </c>
      <c r="U91" s="16">
        <v>11</v>
      </c>
      <c r="V91" s="16">
        <v>7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22.4</v>
      </c>
      <c r="AG91" s="16">
        <v>25.7</v>
      </c>
      <c r="AH91" s="16">
        <v>18</v>
      </c>
      <c r="AI91" s="16">
        <v>78.260000000000005</v>
      </c>
      <c r="AJ91" s="16">
        <v>18</v>
      </c>
      <c r="AK91" s="16">
        <v>78.260000000000005</v>
      </c>
      <c r="AL91" s="16">
        <v>18</v>
      </c>
      <c r="AM91" s="16">
        <v>78.260000000000005</v>
      </c>
      <c r="AN91" s="16" t="s">
        <v>29</v>
      </c>
    </row>
    <row r="92" spans="1:40" s="16" customFormat="1" ht="12">
      <c r="A92" s="16" t="s">
        <v>133</v>
      </c>
      <c r="B92" s="16">
        <v>15</v>
      </c>
      <c r="C92" s="16">
        <v>3</v>
      </c>
      <c r="D92" s="16">
        <v>12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1</v>
      </c>
      <c r="T92" s="16">
        <v>7</v>
      </c>
      <c r="U92" s="16">
        <v>5</v>
      </c>
      <c r="V92" s="16">
        <v>2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19.8</v>
      </c>
      <c r="AG92" s="16">
        <v>24.8</v>
      </c>
      <c r="AH92" s="16">
        <v>7</v>
      </c>
      <c r="AI92" s="16">
        <v>46.67</v>
      </c>
      <c r="AJ92" s="16">
        <v>7</v>
      </c>
      <c r="AK92" s="16">
        <v>46.67</v>
      </c>
      <c r="AL92" s="16">
        <v>7</v>
      </c>
      <c r="AM92" s="16">
        <v>46.67</v>
      </c>
      <c r="AN92" s="16" t="s">
        <v>29</v>
      </c>
    </row>
    <row r="93" spans="1:40" s="16" customFormat="1" ht="12">
      <c r="A93" s="16" t="s">
        <v>134</v>
      </c>
      <c r="B93" s="16">
        <v>5</v>
      </c>
      <c r="C93" s="16">
        <v>1</v>
      </c>
      <c r="D93" s="16">
        <v>4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1</v>
      </c>
      <c r="T93" s="16">
        <v>1</v>
      </c>
      <c r="U93" s="16">
        <v>3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18.8</v>
      </c>
      <c r="AG93" s="16" t="s">
        <v>155</v>
      </c>
      <c r="AH93" s="16">
        <v>3</v>
      </c>
      <c r="AI93" s="16">
        <v>60</v>
      </c>
      <c r="AJ93" s="16">
        <v>3</v>
      </c>
      <c r="AK93" s="16">
        <v>60</v>
      </c>
      <c r="AL93" s="16">
        <v>3</v>
      </c>
      <c r="AM93" s="16">
        <v>60</v>
      </c>
      <c r="AN93" s="16" t="s">
        <v>29</v>
      </c>
    </row>
    <row r="94" spans="1:40" s="16" customFormat="1" ht="12">
      <c r="A94" s="16" t="s">
        <v>135</v>
      </c>
      <c r="B94" s="16">
        <v>6</v>
      </c>
      <c r="C94" s="16">
        <v>0</v>
      </c>
      <c r="D94" s="16">
        <v>6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0</v>
      </c>
      <c r="T94" s="16">
        <v>2</v>
      </c>
      <c r="U94" s="16">
        <v>2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22.7</v>
      </c>
      <c r="AG94" s="16" t="s">
        <v>155</v>
      </c>
      <c r="AH94" s="16">
        <v>4</v>
      </c>
      <c r="AI94" s="16">
        <v>66.67</v>
      </c>
      <c r="AJ94" s="16">
        <v>4</v>
      </c>
      <c r="AK94" s="16">
        <v>66.67</v>
      </c>
      <c r="AL94" s="16">
        <v>4</v>
      </c>
      <c r="AM94" s="16">
        <v>66.67</v>
      </c>
      <c r="AN94" s="16" t="s">
        <v>29</v>
      </c>
    </row>
    <row r="95" spans="1:40" s="16" customFormat="1" ht="12">
      <c r="A95" s="16" t="s">
        <v>136</v>
      </c>
      <c r="B95" s="16">
        <v>11</v>
      </c>
      <c r="C95" s="16">
        <v>1</v>
      </c>
      <c r="D95" s="16">
        <v>10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4</v>
      </c>
      <c r="U95" s="16">
        <v>3</v>
      </c>
      <c r="V95" s="16">
        <v>4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22.7</v>
      </c>
      <c r="AG95" s="16">
        <v>27.9</v>
      </c>
      <c r="AH95" s="16">
        <v>7</v>
      </c>
      <c r="AI95" s="16">
        <v>63.64</v>
      </c>
      <c r="AJ95" s="16">
        <v>7</v>
      </c>
      <c r="AK95" s="16">
        <v>63.64</v>
      </c>
      <c r="AL95" s="16">
        <v>7</v>
      </c>
      <c r="AM95" s="16">
        <v>63.64</v>
      </c>
      <c r="AN95" s="16" t="s">
        <v>29</v>
      </c>
    </row>
    <row r="96" spans="1:40" s="16" customFormat="1" ht="12">
      <c r="A96" s="16" t="s">
        <v>137</v>
      </c>
      <c r="B96" s="16">
        <v>4</v>
      </c>
      <c r="C96" s="16">
        <v>0</v>
      </c>
      <c r="D96" s="16">
        <v>4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2</v>
      </c>
      <c r="W96" s="16">
        <v>1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28.8</v>
      </c>
      <c r="AG96" s="16" t="s">
        <v>155</v>
      </c>
      <c r="AH96" s="16">
        <v>4</v>
      </c>
      <c r="AI96" s="16">
        <v>100</v>
      </c>
      <c r="AJ96" s="16">
        <v>4</v>
      </c>
      <c r="AK96" s="16">
        <v>100</v>
      </c>
      <c r="AL96" s="16">
        <v>4</v>
      </c>
      <c r="AM96" s="16">
        <v>100</v>
      </c>
      <c r="AN96" s="16" t="s">
        <v>29</v>
      </c>
    </row>
    <row r="97" spans="1:40" s="16" customFormat="1" ht="12">
      <c r="A97" s="16" t="s">
        <v>138</v>
      </c>
      <c r="B97" s="16">
        <v>7</v>
      </c>
      <c r="C97" s="16">
        <v>1</v>
      </c>
      <c r="D97" s="16">
        <v>6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1</v>
      </c>
      <c r="T97" s="16">
        <v>4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18.3</v>
      </c>
      <c r="AG97" s="16" t="s">
        <v>155</v>
      </c>
      <c r="AH97" s="16">
        <v>2</v>
      </c>
      <c r="AI97" s="16">
        <v>28.57</v>
      </c>
      <c r="AJ97" s="16">
        <v>2</v>
      </c>
      <c r="AK97" s="16">
        <v>28.57</v>
      </c>
      <c r="AL97" s="16">
        <v>2</v>
      </c>
      <c r="AM97" s="16">
        <v>28.57</v>
      </c>
      <c r="AN97" s="16" t="s">
        <v>29</v>
      </c>
    </row>
    <row r="98" spans="1:40" s="16" customFormat="1" ht="12">
      <c r="A98" s="16" t="s">
        <v>139</v>
      </c>
      <c r="B98" s="16">
        <v>6</v>
      </c>
      <c r="C98" s="16">
        <v>0</v>
      </c>
      <c r="D98" s="16">
        <v>6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2</v>
      </c>
      <c r="U98" s="16">
        <v>3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23</v>
      </c>
      <c r="AG98" s="16" t="s">
        <v>155</v>
      </c>
      <c r="AH98" s="16">
        <v>4</v>
      </c>
      <c r="AI98" s="16">
        <v>66.67</v>
      </c>
      <c r="AJ98" s="16">
        <v>4</v>
      </c>
      <c r="AK98" s="16">
        <v>66.67</v>
      </c>
      <c r="AL98" s="16">
        <v>4</v>
      </c>
      <c r="AM98" s="16">
        <v>66.67</v>
      </c>
      <c r="AN98" s="16" t="s">
        <v>29</v>
      </c>
    </row>
    <row r="99" spans="1:40" s="16" customFormat="1" ht="12">
      <c r="A99" s="16" t="s">
        <v>140</v>
      </c>
      <c r="B99" s="16">
        <v>2</v>
      </c>
      <c r="C99" s="16">
        <v>0</v>
      </c>
      <c r="D99" s="16">
        <v>2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1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18.8</v>
      </c>
      <c r="AG99" s="16" t="s">
        <v>155</v>
      </c>
      <c r="AH99" s="16">
        <v>1</v>
      </c>
      <c r="AI99" s="16">
        <v>50</v>
      </c>
      <c r="AJ99" s="16">
        <v>1</v>
      </c>
      <c r="AK99" s="16">
        <v>50</v>
      </c>
      <c r="AL99" s="16">
        <v>1</v>
      </c>
      <c r="AM99" s="16">
        <v>50</v>
      </c>
      <c r="AN99" s="16" t="s">
        <v>29</v>
      </c>
    </row>
    <row r="100" spans="1:40" s="16" customFormat="1" ht="12">
      <c r="A100" s="16" t="s">
        <v>141</v>
      </c>
      <c r="B100" s="16">
        <v>7</v>
      </c>
      <c r="C100" s="16">
        <v>0</v>
      </c>
      <c r="D100" s="16">
        <v>7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4</v>
      </c>
      <c r="U100" s="16">
        <v>2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20.2</v>
      </c>
      <c r="AG100" s="16" t="s">
        <v>155</v>
      </c>
      <c r="AH100" s="16">
        <v>3</v>
      </c>
      <c r="AI100" s="16">
        <v>42.86</v>
      </c>
      <c r="AJ100" s="16">
        <v>3</v>
      </c>
      <c r="AK100" s="16">
        <v>42.86</v>
      </c>
      <c r="AL100" s="16">
        <v>3</v>
      </c>
      <c r="AM100" s="16">
        <v>42.86</v>
      </c>
      <c r="AN100" s="16" t="s">
        <v>29</v>
      </c>
    </row>
    <row r="101" spans="1:40" s="16" customFormat="1" ht="12">
      <c r="A101" s="16" t="s">
        <v>142</v>
      </c>
      <c r="B101" s="16">
        <v>3</v>
      </c>
      <c r="C101" s="16">
        <v>0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1</v>
      </c>
      <c r="T101" s="16">
        <v>2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16.3</v>
      </c>
      <c r="AG101" s="16" t="s">
        <v>155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 t="s">
        <v>29</v>
      </c>
    </row>
    <row r="102" spans="1:40" s="16" customFormat="1" ht="12">
      <c r="A102" s="16" t="s">
        <v>143</v>
      </c>
      <c r="B102" s="16">
        <v>11</v>
      </c>
      <c r="C102" s="16">
        <v>1</v>
      </c>
      <c r="D102" s="16">
        <v>9</v>
      </c>
      <c r="E102" s="16">
        <v>1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5</v>
      </c>
      <c r="U102" s="16">
        <v>3</v>
      </c>
      <c r="V102" s="16">
        <v>1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20.9</v>
      </c>
      <c r="AG102" s="16">
        <v>27.1</v>
      </c>
      <c r="AH102" s="16">
        <v>5</v>
      </c>
      <c r="AI102" s="16">
        <v>45.45</v>
      </c>
      <c r="AJ102" s="16">
        <v>5</v>
      </c>
      <c r="AK102" s="16">
        <v>45.45</v>
      </c>
      <c r="AL102" s="16">
        <v>5</v>
      </c>
      <c r="AM102" s="16">
        <v>45.45</v>
      </c>
      <c r="AN102" s="16" t="s">
        <v>29</v>
      </c>
    </row>
    <row r="103" spans="1:40" s="16" customFormat="1" ht="12">
      <c r="A103" s="16" t="s">
        <v>144</v>
      </c>
      <c r="B103" s="16">
        <v>4</v>
      </c>
      <c r="C103" s="16">
        <v>2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1</v>
      </c>
      <c r="S103" s="16">
        <v>0</v>
      </c>
      <c r="T103" s="16">
        <v>1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17.899999999999999</v>
      </c>
      <c r="AG103" s="16" t="s">
        <v>155</v>
      </c>
      <c r="AH103" s="16">
        <v>2</v>
      </c>
      <c r="AI103" s="16">
        <v>50</v>
      </c>
      <c r="AJ103" s="16">
        <v>2</v>
      </c>
      <c r="AK103" s="16">
        <v>50</v>
      </c>
      <c r="AL103" s="16">
        <v>2</v>
      </c>
      <c r="AM103" s="16">
        <v>50</v>
      </c>
      <c r="AN103" s="16" t="s">
        <v>29</v>
      </c>
    </row>
    <row r="104" spans="1:40" s="16" customFormat="1" ht="12">
      <c r="A104" s="16" t="s">
        <v>145</v>
      </c>
      <c r="B104" s="16">
        <v>0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 t="s">
        <v>155</v>
      </c>
      <c r="AG104" s="16" t="s">
        <v>155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 t="s">
        <v>29</v>
      </c>
    </row>
    <row r="105" spans="1:40" s="16" customFormat="1" ht="12">
      <c r="A105" s="16" t="s">
        <v>146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1</v>
      </c>
      <c r="T105" s="16">
        <v>1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19.2</v>
      </c>
      <c r="AG105" s="16" t="s">
        <v>155</v>
      </c>
      <c r="AH105" s="16">
        <v>1</v>
      </c>
      <c r="AI105" s="16">
        <v>33.33</v>
      </c>
      <c r="AJ105" s="16">
        <v>1</v>
      </c>
      <c r="AK105" s="16">
        <v>33.33</v>
      </c>
      <c r="AL105" s="16">
        <v>1</v>
      </c>
      <c r="AM105" s="16">
        <v>33.33</v>
      </c>
      <c r="AN105" s="16" t="s">
        <v>29</v>
      </c>
    </row>
    <row r="106" spans="1:40" s="16" customFormat="1" ht="12">
      <c r="A106" s="16" t="s">
        <v>147</v>
      </c>
      <c r="B106" s="16">
        <v>6</v>
      </c>
      <c r="C106" s="16">
        <v>0</v>
      </c>
      <c r="D106" s="16">
        <v>6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3</v>
      </c>
      <c r="U106" s="16">
        <v>2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21.5</v>
      </c>
      <c r="AG106" s="16" t="s">
        <v>155</v>
      </c>
      <c r="AH106" s="16">
        <v>3</v>
      </c>
      <c r="AI106" s="16">
        <v>50</v>
      </c>
      <c r="AJ106" s="16">
        <v>3</v>
      </c>
      <c r="AK106" s="16">
        <v>50</v>
      </c>
      <c r="AL106" s="16">
        <v>3</v>
      </c>
      <c r="AM106" s="16">
        <v>50</v>
      </c>
      <c r="AN106" s="16" t="s">
        <v>29</v>
      </c>
    </row>
    <row r="107" spans="1:40" s="16" customFormat="1" ht="12">
      <c r="A107" s="16" t="s">
        <v>148</v>
      </c>
      <c r="B107" s="16">
        <v>1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23.5</v>
      </c>
      <c r="AG107" s="16" t="s">
        <v>155</v>
      </c>
      <c r="AH107" s="16">
        <v>1</v>
      </c>
      <c r="AI107" s="16">
        <v>100</v>
      </c>
      <c r="AJ107" s="16">
        <v>1</v>
      </c>
      <c r="AK107" s="16">
        <v>100</v>
      </c>
      <c r="AL107" s="16">
        <v>1</v>
      </c>
      <c r="AM107" s="16">
        <v>100</v>
      </c>
      <c r="AN107" s="16" t="s">
        <v>29</v>
      </c>
    </row>
    <row r="108" spans="1:40" s="16" customFormat="1" ht="12">
      <c r="A108" s="16" t="s">
        <v>149</v>
      </c>
      <c r="B108" s="16">
        <v>2</v>
      </c>
      <c r="C108" s="16">
        <v>0</v>
      </c>
      <c r="D108" s="16">
        <v>2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2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18.5</v>
      </c>
      <c r="AG108" s="16" t="s">
        <v>155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2">
      <c r="A109" s="16" t="s">
        <v>150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1</v>
      </c>
      <c r="T109" s="16">
        <v>1</v>
      </c>
      <c r="U109" s="16">
        <v>0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18.899999999999999</v>
      </c>
      <c r="AG109" s="16" t="s">
        <v>155</v>
      </c>
      <c r="AH109" s="16">
        <v>1</v>
      </c>
      <c r="AI109" s="16">
        <v>33.33</v>
      </c>
      <c r="AJ109" s="16">
        <v>1</v>
      </c>
      <c r="AK109" s="16">
        <v>33.33</v>
      </c>
      <c r="AL109" s="16">
        <v>1</v>
      </c>
      <c r="AM109" s="16">
        <v>33.33</v>
      </c>
      <c r="AN109" s="16" t="s">
        <v>29</v>
      </c>
    </row>
    <row r="110" spans="1:40" s="17" customFormat="1" ht="12">
      <c r="A110" s="17" t="s">
        <v>151</v>
      </c>
      <c r="B110" s="17">
        <v>999</v>
      </c>
      <c r="C110" s="17">
        <v>28</v>
      </c>
      <c r="D110" s="17">
        <v>898</v>
      </c>
      <c r="E110" s="17">
        <v>0</v>
      </c>
      <c r="F110" s="17">
        <v>52</v>
      </c>
      <c r="G110" s="17">
        <v>20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27</v>
      </c>
      <c r="S110" s="17">
        <v>126</v>
      </c>
      <c r="T110" s="17">
        <v>367</v>
      </c>
      <c r="U110" s="17">
        <v>345</v>
      </c>
      <c r="V110" s="17">
        <v>111</v>
      </c>
      <c r="W110" s="17">
        <v>21</v>
      </c>
      <c r="X110" s="17">
        <v>2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19.7</v>
      </c>
      <c r="AG110" s="17">
        <v>24.6</v>
      </c>
      <c r="AH110" s="17">
        <v>479</v>
      </c>
      <c r="AI110" s="17">
        <v>47.95</v>
      </c>
      <c r="AJ110" s="17">
        <v>479</v>
      </c>
      <c r="AK110" s="17">
        <v>47.95</v>
      </c>
      <c r="AL110" s="17">
        <v>479</v>
      </c>
      <c r="AM110" s="17">
        <v>47.95</v>
      </c>
      <c r="AN110" s="17" t="s">
        <v>29</v>
      </c>
    </row>
    <row r="111" spans="1:40" s="17" customFormat="1" ht="12">
      <c r="A111" s="17" t="s">
        <v>152</v>
      </c>
      <c r="B111" s="17">
        <v>1128</v>
      </c>
      <c r="C111" s="17">
        <v>38</v>
      </c>
      <c r="D111" s="17">
        <v>1015</v>
      </c>
      <c r="E111" s="17">
        <v>0</v>
      </c>
      <c r="F111" s="17">
        <v>54</v>
      </c>
      <c r="G111" s="17">
        <v>20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28</v>
      </c>
      <c r="S111" s="17">
        <v>130</v>
      </c>
      <c r="T111" s="17">
        <v>408</v>
      </c>
      <c r="U111" s="17">
        <v>398</v>
      </c>
      <c r="V111" s="17">
        <v>137</v>
      </c>
      <c r="W111" s="17">
        <v>25</v>
      </c>
      <c r="X111" s="17">
        <v>2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20</v>
      </c>
      <c r="AG111" s="17">
        <v>24.9</v>
      </c>
      <c r="AH111" s="17">
        <v>562</v>
      </c>
      <c r="AI111" s="17">
        <v>49.82</v>
      </c>
      <c r="AJ111" s="17">
        <v>562</v>
      </c>
      <c r="AK111" s="17">
        <v>49.82</v>
      </c>
      <c r="AL111" s="17">
        <v>562</v>
      </c>
      <c r="AM111" s="17">
        <v>49.82</v>
      </c>
      <c r="AN111" s="17" t="s">
        <v>29</v>
      </c>
    </row>
    <row r="112" spans="1:40" s="17" customFormat="1" ht="12">
      <c r="A112" s="17" t="s">
        <v>153</v>
      </c>
      <c r="B112" s="17">
        <v>1158</v>
      </c>
      <c r="C112" s="17">
        <v>42</v>
      </c>
      <c r="D112" s="17">
        <v>1040</v>
      </c>
      <c r="E112" s="17">
        <v>1</v>
      </c>
      <c r="F112" s="17">
        <v>54</v>
      </c>
      <c r="G112" s="17">
        <v>20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29</v>
      </c>
      <c r="S112" s="17">
        <v>133</v>
      </c>
      <c r="T112" s="17">
        <v>421</v>
      </c>
      <c r="U112" s="17">
        <v>407</v>
      </c>
      <c r="V112" s="17">
        <v>140</v>
      </c>
      <c r="W112" s="17">
        <v>26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20</v>
      </c>
      <c r="AG112" s="17">
        <v>24.9</v>
      </c>
      <c r="AH112" s="17">
        <v>575</v>
      </c>
      <c r="AI112" s="17">
        <v>49.65</v>
      </c>
      <c r="AJ112" s="17">
        <v>575</v>
      </c>
      <c r="AK112" s="17">
        <v>49.65</v>
      </c>
      <c r="AL112" s="17">
        <v>575</v>
      </c>
      <c r="AM112" s="17">
        <v>49.65</v>
      </c>
      <c r="AN112" s="17" t="s">
        <v>29</v>
      </c>
    </row>
    <row r="113" spans="1:40" s="17" customFormat="1" ht="12">
      <c r="A113" s="17" t="s">
        <v>154</v>
      </c>
      <c r="B113" s="17">
        <v>1180</v>
      </c>
      <c r="C113" s="17">
        <v>44</v>
      </c>
      <c r="D113" s="17">
        <v>1057</v>
      </c>
      <c r="E113" s="17">
        <v>1</v>
      </c>
      <c r="F113" s="17">
        <v>56</v>
      </c>
      <c r="G113" s="17">
        <v>21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30</v>
      </c>
      <c r="S113" s="17">
        <v>134</v>
      </c>
      <c r="T113" s="17">
        <v>431</v>
      </c>
      <c r="U113" s="17">
        <v>414</v>
      </c>
      <c r="V113" s="17">
        <v>143</v>
      </c>
      <c r="W113" s="17">
        <v>26</v>
      </c>
      <c r="X113" s="17">
        <v>2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20</v>
      </c>
      <c r="AG113" s="17">
        <v>24.9</v>
      </c>
      <c r="AH113" s="17">
        <v>585</v>
      </c>
      <c r="AI113" s="17">
        <v>49.58</v>
      </c>
      <c r="AJ113" s="17">
        <v>585</v>
      </c>
      <c r="AK113" s="17">
        <v>49.58</v>
      </c>
      <c r="AL113" s="17">
        <v>585</v>
      </c>
      <c r="AM113" s="17">
        <v>49.58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155</v>
      </c>
      <c r="AG121" s="16" t="s">
        <v>155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2">
      <c r="A122" s="16" t="s">
        <v>56</v>
      </c>
      <c r="B122" s="16">
        <v>2</v>
      </c>
      <c r="C122" s="16">
        <v>0</v>
      </c>
      <c r="D122" s="16">
        <v>2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22.5</v>
      </c>
      <c r="AG122" s="16" t="s">
        <v>155</v>
      </c>
      <c r="AH122" s="16">
        <v>1</v>
      </c>
      <c r="AI122" s="16">
        <v>50</v>
      </c>
      <c r="AJ122" s="16">
        <v>1</v>
      </c>
      <c r="AK122" s="16">
        <v>50</v>
      </c>
      <c r="AL122" s="16">
        <v>1</v>
      </c>
      <c r="AM122" s="16">
        <v>50</v>
      </c>
      <c r="AN122" s="16" t="s">
        <v>29</v>
      </c>
    </row>
    <row r="123" spans="1:40" s="16" customFormat="1" ht="12">
      <c r="A123" s="16" t="s">
        <v>57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155</v>
      </c>
      <c r="AG123" s="16" t="s">
        <v>155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2">
      <c r="A124" s="16" t="s">
        <v>58</v>
      </c>
      <c r="B124" s="16">
        <v>1</v>
      </c>
      <c r="C124" s="16">
        <v>0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25.2</v>
      </c>
      <c r="AG124" s="16" t="s">
        <v>155</v>
      </c>
      <c r="AH124" s="16">
        <v>1</v>
      </c>
      <c r="AI124" s="16">
        <v>100</v>
      </c>
      <c r="AJ124" s="16">
        <v>1</v>
      </c>
      <c r="AK124" s="16">
        <v>100</v>
      </c>
      <c r="AL124" s="16">
        <v>1</v>
      </c>
      <c r="AM124" s="16">
        <v>100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25</v>
      </c>
      <c r="AG126" s="16" t="s">
        <v>155</v>
      </c>
      <c r="AH126" s="16">
        <v>1</v>
      </c>
      <c r="AI126" s="16">
        <v>100</v>
      </c>
      <c r="AJ126" s="16">
        <v>1</v>
      </c>
      <c r="AK126" s="16">
        <v>100</v>
      </c>
      <c r="AL126" s="16">
        <v>1</v>
      </c>
      <c r="AM126" s="16">
        <v>100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155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155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155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155</v>
      </c>
      <c r="AG133" s="16" t="s">
        <v>155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2">
      <c r="A134" s="16" t="s">
        <v>68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155</v>
      </c>
      <c r="AG134" s="16" t="s">
        <v>155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2">
      <c r="A135" s="16" t="s">
        <v>69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1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8.5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16.399999999999999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155</v>
      </c>
      <c r="AG138" s="16" t="s">
        <v>155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155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155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155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 t="s">
        <v>155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 t="s">
        <v>155</v>
      </c>
      <c r="AG145" s="16" t="s">
        <v>155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 t="s">
        <v>29</v>
      </c>
    </row>
    <row r="146" spans="1:40" s="16" customFormat="1" ht="12">
      <c r="A146" s="16" t="s">
        <v>80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16.399999999999999</v>
      </c>
      <c r="AG146" s="16" t="s">
        <v>155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 t="s">
        <v>29</v>
      </c>
    </row>
    <row r="147" spans="1:40" s="16" customFormat="1" ht="12">
      <c r="A147" s="16" t="s">
        <v>81</v>
      </c>
      <c r="B147" s="16">
        <v>4</v>
      </c>
      <c r="C147" s="16">
        <v>0</v>
      </c>
      <c r="D147" s="16">
        <v>4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4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16.399999999999999</v>
      </c>
      <c r="AG147" s="16" t="s">
        <v>155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 t="s">
        <v>29</v>
      </c>
    </row>
    <row r="148" spans="1:40" s="16" customFormat="1" ht="12">
      <c r="A148" s="16" t="s">
        <v>82</v>
      </c>
      <c r="B148" s="16">
        <v>3</v>
      </c>
      <c r="C148" s="16">
        <v>0</v>
      </c>
      <c r="D148" s="16">
        <v>2</v>
      </c>
      <c r="E148" s="16">
        <v>0</v>
      </c>
      <c r="F148" s="16">
        <v>0</v>
      </c>
      <c r="G148" s="16">
        <v>0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0</v>
      </c>
      <c r="T148" s="16">
        <v>1</v>
      </c>
      <c r="U148" s="16">
        <v>0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25.2</v>
      </c>
      <c r="AG148" s="16" t="s">
        <v>155</v>
      </c>
      <c r="AH148" s="16">
        <v>2</v>
      </c>
      <c r="AI148" s="16">
        <v>66.67</v>
      </c>
      <c r="AJ148" s="16">
        <v>2</v>
      </c>
      <c r="AK148" s="16">
        <v>66.67</v>
      </c>
      <c r="AL148" s="16">
        <v>2</v>
      </c>
      <c r="AM148" s="16">
        <v>66.67</v>
      </c>
      <c r="AN148" s="16" t="s">
        <v>29</v>
      </c>
    </row>
    <row r="149" spans="1:40" s="16" customFormat="1" ht="12">
      <c r="A149" s="16" t="s">
        <v>83</v>
      </c>
      <c r="B149" s="16">
        <v>7</v>
      </c>
      <c r="C149" s="16">
        <v>0</v>
      </c>
      <c r="D149" s="16">
        <v>7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0</v>
      </c>
      <c r="T149" s="16">
        <v>0</v>
      </c>
      <c r="U149" s="16">
        <v>6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25.2</v>
      </c>
      <c r="AG149" s="16" t="s">
        <v>155</v>
      </c>
      <c r="AH149" s="16">
        <v>7</v>
      </c>
      <c r="AI149" s="16">
        <v>100</v>
      </c>
      <c r="AJ149" s="16">
        <v>7</v>
      </c>
      <c r="AK149" s="16">
        <v>100</v>
      </c>
      <c r="AL149" s="16">
        <v>7</v>
      </c>
      <c r="AM149" s="16">
        <v>100</v>
      </c>
      <c r="AN149" s="16" t="s">
        <v>29</v>
      </c>
    </row>
    <row r="150" spans="1:40" s="16" customFormat="1" ht="12">
      <c r="A150" s="16" t="s">
        <v>84</v>
      </c>
      <c r="B150" s="16">
        <v>8</v>
      </c>
      <c r="C150" s="16">
        <v>0</v>
      </c>
      <c r="D150" s="16">
        <v>7</v>
      </c>
      <c r="E150" s="16">
        <v>0</v>
      </c>
      <c r="F150" s="16">
        <v>1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0</v>
      </c>
      <c r="T150" s="16">
        <v>3</v>
      </c>
      <c r="U150" s="16">
        <v>4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21.2</v>
      </c>
      <c r="AG150" s="16" t="s">
        <v>155</v>
      </c>
      <c r="AH150" s="16">
        <v>5</v>
      </c>
      <c r="AI150" s="16">
        <v>62.5</v>
      </c>
      <c r="AJ150" s="16">
        <v>5</v>
      </c>
      <c r="AK150" s="16">
        <v>62.5</v>
      </c>
      <c r="AL150" s="16">
        <v>5</v>
      </c>
      <c r="AM150" s="16">
        <v>62.5</v>
      </c>
      <c r="AN150" s="16" t="s">
        <v>29</v>
      </c>
    </row>
    <row r="151" spans="1:40" s="16" customFormat="1" ht="12">
      <c r="A151" s="16" t="s">
        <v>85</v>
      </c>
      <c r="B151" s="16">
        <v>6</v>
      </c>
      <c r="C151" s="16">
        <v>0</v>
      </c>
      <c r="D151" s="16">
        <v>6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0</v>
      </c>
      <c r="T151" s="16">
        <v>2</v>
      </c>
      <c r="U151" s="16">
        <v>3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22.4</v>
      </c>
      <c r="AG151" s="16" t="s">
        <v>155</v>
      </c>
      <c r="AH151" s="16">
        <v>4</v>
      </c>
      <c r="AI151" s="16">
        <v>66.67</v>
      </c>
      <c r="AJ151" s="16">
        <v>4</v>
      </c>
      <c r="AK151" s="16">
        <v>66.67</v>
      </c>
      <c r="AL151" s="16">
        <v>4</v>
      </c>
      <c r="AM151" s="16">
        <v>66.67</v>
      </c>
      <c r="AN151" s="16" t="s">
        <v>29</v>
      </c>
    </row>
    <row r="152" spans="1:40" s="16" customFormat="1" ht="12">
      <c r="A152" s="16" t="s">
        <v>86</v>
      </c>
      <c r="B152" s="16">
        <v>4</v>
      </c>
      <c r="C152" s="16">
        <v>0</v>
      </c>
      <c r="D152" s="16">
        <v>4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0</v>
      </c>
      <c r="T152" s="16">
        <v>0</v>
      </c>
      <c r="U152" s="16">
        <v>2</v>
      </c>
      <c r="V152" s="16">
        <v>2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25.7</v>
      </c>
      <c r="AG152" s="16" t="s">
        <v>155</v>
      </c>
      <c r="AH152" s="16">
        <v>4</v>
      </c>
      <c r="AI152" s="16">
        <v>100</v>
      </c>
      <c r="AJ152" s="16">
        <v>4</v>
      </c>
      <c r="AK152" s="16">
        <v>100</v>
      </c>
      <c r="AL152" s="16">
        <v>4</v>
      </c>
      <c r="AM152" s="16">
        <v>100</v>
      </c>
      <c r="AN152" s="16" t="s">
        <v>29</v>
      </c>
    </row>
    <row r="153" spans="1:40" s="16" customFormat="1" ht="12">
      <c r="A153" s="16" t="s">
        <v>87</v>
      </c>
      <c r="B153" s="16">
        <v>4</v>
      </c>
      <c r="C153" s="16">
        <v>1</v>
      </c>
      <c r="D153" s="16">
        <v>2</v>
      </c>
      <c r="E153" s="16">
        <v>0</v>
      </c>
      <c r="F153" s="16">
        <v>0</v>
      </c>
      <c r="G153" s="16">
        <v>0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1</v>
      </c>
      <c r="S153" s="16">
        <v>1</v>
      </c>
      <c r="T153" s="16">
        <v>0</v>
      </c>
      <c r="U153" s="16">
        <v>2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</v>
      </c>
      <c r="AG153" s="16" t="s">
        <v>155</v>
      </c>
      <c r="AH153" s="16">
        <v>2</v>
      </c>
      <c r="AI153" s="16">
        <v>50</v>
      </c>
      <c r="AJ153" s="16">
        <v>2</v>
      </c>
      <c r="AK153" s="16">
        <v>50</v>
      </c>
      <c r="AL153" s="16">
        <v>2</v>
      </c>
      <c r="AM153" s="16">
        <v>50</v>
      </c>
      <c r="AN153" s="16" t="s">
        <v>29</v>
      </c>
    </row>
    <row r="154" spans="1:40" s="16" customFormat="1" ht="12">
      <c r="A154" s="16" t="s">
        <v>88</v>
      </c>
      <c r="B154" s="16">
        <v>12</v>
      </c>
      <c r="C154" s="16">
        <v>0</v>
      </c>
      <c r="D154" s="16">
        <v>12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2</v>
      </c>
      <c r="T154" s="16">
        <v>5</v>
      </c>
      <c r="U154" s="16">
        <v>4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</v>
      </c>
      <c r="AG154" s="16">
        <v>24.3</v>
      </c>
      <c r="AH154" s="16">
        <v>5</v>
      </c>
      <c r="AI154" s="16">
        <v>41.67</v>
      </c>
      <c r="AJ154" s="16">
        <v>5</v>
      </c>
      <c r="AK154" s="16">
        <v>41.67</v>
      </c>
      <c r="AL154" s="16">
        <v>5</v>
      </c>
      <c r="AM154" s="16">
        <v>41.67</v>
      </c>
      <c r="AN154" s="16" t="s">
        <v>29</v>
      </c>
    </row>
    <row r="155" spans="1:40" s="16" customFormat="1" ht="12">
      <c r="A155" s="16" t="s">
        <v>89</v>
      </c>
      <c r="B155" s="16">
        <v>10</v>
      </c>
      <c r="C155" s="16">
        <v>0</v>
      </c>
      <c r="D155" s="16">
        <v>7</v>
      </c>
      <c r="E155" s="16">
        <v>0</v>
      </c>
      <c r="F155" s="16">
        <v>2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3</v>
      </c>
      <c r="T155" s="16">
        <v>4</v>
      </c>
      <c r="U155" s="16">
        <v>2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17.899999999999999</v>
      </c>
      <c r="AG155" s="16" t="s">
        <v>155</v>
      </c>
      <c r="AH155" s="16">
        <v>3</v>
      </c>
      <c r="AI155" s="16">
        <v>30</v>
      </c>
      <c r="AJ155" s="16">
        <v>3</v>
      </c>
      <c r="AK155" s="16">
        <v>30</v>
      </c>
      <c r="AL155" s="16">
        <v>3</v>
      </c>
      <c r="AM155" s="16">
        <v>30</v>
      </c>
      <c r="AN155" s="16" t="s">
        <v>29</v>
      </c>
    </row>
    <row r="156" spans="1:40" s="16" customFormat="1" ht="12">
      <c r="A156" s="16" t="s">
        <v>90</v>
      </c>
      <c r="B156" s="16">
        <v>19</v>
      </c>
      <c r="C156" s="16">
        <v>0</v>
      </c>
      <c r="D156" s="16">
        <v>18</v>
      </c>
      <c r="E156" s="16">
        <v>0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0</v>
      </c>
      <c r="T156" s="16">
        <v>8</v>
      </c>
      <c r="U156" s="16">
        <v>9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20.9</v>
      </c>
      <c r="AG156" s="16">
        <v>24.4</v>
      </c>
      <c r="AH156" s="16">
        <v>11</v>
      </c>
      <c r="AI156" s="16">
        <v>57.89</v>
      </c>
      <c r="AJ156" s="16">
        <v>11</v>
      </c>
      <c r="AK156" s="16">
        <v>57.89</v>
      </c>
      <c r="AL156" s="16">
        <v>11</v>
      </c>
      <c r="AM156" s="16">
        <v>57.89</v>
      </c>
      <c r="AN156" s="16" t="s">
        <v>29</v>
      </c>
    </row>
    <row r="157" spans="1:40" s="16" customFormat="1" ht="12">
      <c r="A157" s="16" t="s">
        <v>91</v>
      </c>
      <c r="B157" s="16">
        <v>12</v>
      </c>
      <c r="C157" s="16">
        <v>0</v>
      </c>
      <c r="D157" s="16">
        <v>11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2</v>
      </c>
      <c r="T157" s="16">
        <v>7</v>
      </c>
      <c r="U157" s="16">
        <v>2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18.5</v>
      </c>
      <c r="AG157" s="16">
        <v>23.1</v>
      </c>
      <c r="AH157" s="16">
        <v>3</v>
      </c>
      <c r="AI157" s="16">
        <v>25</v>
      </c>
      <c r="AJ157" s="16">
        <v>3</v>
      </c>
      <c r="AK157" s="16">
        <v>25</v>
      </c>
      <c r="AL157" s="16">
        <v>3</v>
      </c>
      <c r="AM157" s="16">
        <v>25</v>
      </c>
      <c r="AN157" s="16" t="s">
        <v>29</v>
      </c>
    </row>
    <row r="158" spans="1:40" s="16" customFormat="1" ht="12">
      <c r="A158" s="16" t="s">
        <v>92</v>
      </c>
      <c r="B158" s="16">
        <v>14</v>
      </c>
      <c r="C158" s="16">
        <v>0</v>
      </c>
      <c r="D158" s="16">
        <v>12</v>
      </c>
      <c r="E158" s="16">
        <v>0</v>
      </c>
      <c r="F158" s="16">
        <v>1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0</v>
      </c>
      <c r="T158" s="16">
        <v>11</v>
      </c>
      <c r="U158" s="16">
        <v>2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18.2</v>
      </c>
      <c r="AG158" s="16">
        <v>20.8</v>
      </c>
      <c r="AH158" s="16">
        <v>3</v>
      </c>
      <c r="AI158" s="16">
        <v>21.43</v>
      </c>
      <c r="AJ158" s="16">
        <v>3</v>
      </c>
      <c r="AK158" s="16">
        <v>21.43</v>
      </c>
      <c r="AL158" s="16">
        <v>3</v>
      </c>
      <c r="AM158" s="16">
        <v>21.43</v>
      </c>
      <c r="AN158" s="16" t="s">
        <v>29</v>
      </c>
    </row>
    <row r="159" spans="1:40" s="16" customFormat="1" ht="12">
      <c r="A159" s="16" t="s">
        <v>93</v>
      </c>
      <c r="B159" s="16">
        <v>9</v>
      </c>
      <c r="C159" s="16">
        <v>0</v>
      </c>
      <c r="D159" s="16">
        <v>8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0</v>
      </c>
      <c r="T159" s="16">
        <v>4</v>
      </c>
      <c r="U159" s="16">
        <v>3</v>
      </c>
      <c r="V159" s="16">
        <v>2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21.2</v>
      </c>
      <c r="AG159" s="16" t="s">
        <v>155</v>
      </c>
      <c r="AH159" s="16">
        <v>5</v>
      </c>
      <c r="AI159" s="16">
        <v>55.56</v>
      </c>
      <c r="AJ159" s="16">
        <v>5</v>
      </c>
      <c r="AK159" s="16">
        <v>55.56</v>
      </c>
      <c r="AL159" s="16">
        <v>5</v>
      </c>
      <c r="AM159" s="16">
        <v>55.56</v>
      </c>
      <c r="AN159" s="16" t="s">
        <v>29</v>
      </c>
    </row>
    <row r="160" spans="1:40" s="16" customFormat="1" ht="12">
      <c r="A160" s="16" t="s">
        <v>94</v>
      </c>
      <c r="B160" s="16">
        <v>11</v>
      </c>
      <c r="C160" s="16">
        <v>2</v>
      </c>
      <c r="D160" s="16">
        <v>7</v>
      </c>
      <c r="E160" s="16">
        <v>0</v>
      </c>
      <c r="F160" s="16">
        <v>1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1</v>
      </c>
      <c r="S160" s="16">
        <v>2</v>
      </c>
      <c r="T160" s="16">
        <v>4</v>
      </c>
      <c r="U160" s="16">
        <v>2</v>
      </c>
      <c r="V160" s="16">
        <v>1</v>
      </c>
      <c r="W160" s="16">
        <v>1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19.2</v>
      </c>
      <c r="AG160" s="16">
        <v>27.4</v>
      </c>
      <c r="AH160" s="16">
        <v>4</v>
      </c>
      <c r="AI160" s="16">
        <v>36.36</v>
      </c>
      <c r="AJ160" s="16">
        <v>4</v>
      </c>
      <c r="AK160" s="16">
        <v>36.36</v>
      </c>
      <c r="AL160" s="16">
        <v>4</v>
      </c>
      <c r="AM160" s="16">
        <v>36.36</v>
      </c>
      <c r="AN160" s="16" t="s">
        <v>29</v>
      </c>
    </row>
    <row r="161" spans="1:40" s="16" customFormat="1" ht="12">
      <c r="A161" s="16" t="s">
        <v>95</v>
      </c>
      <c r="B161" s="16">
        <v>22</v>
      </c>
      <c r="C161" s="16">
        <v>2</v>
      </c>
      <c r="D161" s="16">
        <v>17</v>
      </c>
      <c r="E161" s="16">
        <v>0</v>
      </c>
      <c r="F161" s="16">
        <v>3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5</v>
      </c>
      <c r="S161" s="16">
        <v>0</v>
      </c>
      <c r="T161" s="16">
        <v>13</v>
      </c>
      <c r="U161" s="16">
        <v>4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16.2</v>
      </c>
      <c r="AG161" s="16">
        <v>20.8</v>
      </c>
      <c r="AH161" s="16">
        <v>4</v>
      </c>
      <c r="AI161" s="16">
        <v>18.18</v>
      </c>
      <c r="AJ161" s="16">
        <v>4</v>
      </c>
      <c r="AK161" s="16">
        <v>18.18</v>
      </c>
      <c r="AL161" s="16">
        <v>4</v>
      </c>
      <c r="AM161" s="16">
        <v>18.18</v>
      </c>
      <c r="AN161" s="16" t="s">
        <v>29</v>
      </c>
    </row>
    <row r="162" spans="1:40" s="16" customFormat="1" ht="12">
      <c r="A162" s="16" t="s">
        <v>96</v>
      </c>
      <c r="B162" s="16">
        <v>7</v>
      </c>
      <c r="C162" s="16">
        <v>0</v>
      </c>
      <c r="D162" s="16">
        <v>7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1</v>
      </c>
      <c r="T162" s="16">
        <v>5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17.399999999999999</v>
      </c>
      <c r="AG162" s="16" t="s">
        <v>155</v>
      </c>
      <c r="AH162" s="16">
        <v>1</v>
      </c>
      <c r="AI162" s="16">
        <v>14.29</v>
      </c>
      <c r="AJ162" s="16">
        <v>1</v>
      </c>
      <c r="AK162" s="16">
        <v>14.29</v>
      </c>
      <c r="AL162" s="16">
        <v>1</v>
      </c>
      <c r="AM162" s="16">
        <v>14.29</v>
      </c>
      <c r="AN162" s="16" t="s">
        <v>29</v>
      </c>
    </row>
    <row r="163" spans="1:40" s="16" customFormat="1" ht="12">
      <c r="A163" s="16" t="s">
        <v>97</v>
      </c>
      <c r="B163" s="16">
        <v>11</v>
      </c>
      <c r="C163" s="16">
        <v>1</v>
      </c>
      <c r="D163" s="16">
        <v>10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2</v>
      </c>
      <c r="S163" s="16">
        <v>1</v>
      </c>
      <c r="T163" s="16">
        <v>3</v>
      </c>
      <c r="U163" s="16">
        <v>4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17.399999999999999</v>
      </c>
      <c r="AG163" s="16">
        <v>23.7</v>
      </c>
      <c r="AH163" s="16">
        <v>5</v>
      </c>
      <c r="AI163" s="16">
        <v>45.45</v>
      </c>
      <c r="AJ163" s="16">
        <v>5</v>
      </c>
      <c r="AK163" s="16">
        <v>45.45</v>
      </c>
      <c r="AL163" s="16">
        <v>5</v>
      </c>
      <c r="AM163" s="16">
        <v>45.45</v>
      </c>
      <c r="AN163" s="16" t="s">
        <v>29</v>
      </c>
    </row>
    <row r="164" spans="1:40" s="16" customFormat="1" ht="12">
      <c r="A164" s="16" t="s">
        <v>98</v>
      </c>
      <c r="B164" s="16">
        <v>17</v>
      </c>
      <c r="C164" s="16">
        <v>0</v>
      </c>
      <c r="D164" s="16">
        <v>16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3</v>
      </c>
      <c r="S164" s="16">
        <v>3</v>
      </c>
      <c r="T164" s="16">
        <v>7</v>
      </c>
      <c r="U164" s="16">
        <v>3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16.2</v>
      </c>
      <c r="AG164" s="16">
        <v>21.7</v>
      </c>
      <c r="AH164" s="16">
        <v>4</v>
      </c>
      <c r="AI164" s="16">
        <v>23.53</v>
      </c>
      <c r="AJ164" s="16">
        <v>4</v>
      </c>
      <c r="AK164" s="16">
        <v>23.53</v>
      </c>
      <c r="AL164" s="16">
        <v>4</v>
      </c>
      <c r="AM164" s="16">
        <v>23.53</v>
      </c>
      <c r="AN164" s="16" t="s">
        <v>29</v>
      </c>
    </row>
    <row r="165" spans="1:40" s="16" customFormat="1" ht="12">
      <c r="A165" s="16" t="s">
        <v>99</v>
      </c>
      <c r="B165" s="16">
        <v>8</v>
      </c>
      <c r="C165" s="16">
        <v>1</v>
      </c>
      <c r="D165" s="16">
        <v>7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</v>
      </c>
      <c r="S165" s="16">
        <v>1</v>
      </c>
      <c r="T165" s="16">
        <v>1</v>
      </c>
      <c r="U165" s="16">
        <v>5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18.100000000000001</v>
      </c>
      <c r="AG165" s="16" t="s">
        <v>155</v>
      </c>
      <c r="AH165" s="16">
        <v>5</v>
      </c>
      <c r="AI165" s="16">
        <v>62.5</v>
      </c>
      <c r="AJ165" s="16">
        <v>5</v>
      </c>
      <c r="AK165" s="16">
        <v>62.5</v>
      </c>
      <c r="AL165" s="16">
        <v>5</v>
      </c>
      <c r="AM165" s="16">
        <v>62.5</v>
      </c>
      <c r="AN165" s="16" t="s">
        <v>29</v>
      </c>
    </row>
    <row r="166" spans="1:40" s="16" customFormat="1" ht="12">
      <c r="A166" s="16" t="s">
        <v>100</v>
      </c>
      <c r="B166" s="16">
        <v>9</v>
      </c>
      <c r="C166" s="16">
        <v>0</v>
      </c>
      <c r="D166" s="16">
        <v>9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1</v>
      </c>
      <c r="T166" s="16">
        <v>7</v>
      </c>
      <c r="U166" s="16">
        <v>1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18.100000000000001</v>
      </c>
      <c r="AG166" s="16" t="s">
        <v>155</v>
      </c>
      <c r="AH166" s="16">
        <v>1</v>
      </c>
      <c r="AI166" s="16">
        <v>11.11</v>
      </c>
      <c r="AJ166" s="16">
        <v>1</v>
      </c>
      <c r="AK166" s="16">
        <v>11.11</v>
      </c>
      <c r="AL166" s="16">
        <v>1</v>
      </c>
      <c r="AM166" s="16">
        <v>11.11</v>
      </c>
      <c r="AN166" s="16" t="s">
        <v>29</v>
      </c>
    </row>
    <row r="167" spans="1:40" s="16" customFormat="1" ht="12">
      <c r="A167" s="16" t="s">
        <v>101</v>
      </c>
      <c r="B167" s="16">
        <v>12</v>
      </c>
      <c r="C167" s="16">
        <v>1</v>
      </c>
      <c r="D167" s="16">
        <v>11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5</v>
      </c>
      <c r="T167" s="16">
        <v>1</v>
      </c>
      <c r="U167" s="16">
        <v>5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16.600000000000001</v>
      </c>
      <c r="AG167" s="16">
        <v>21.5</v>
      </c>
      <c r="AH167" s="16">
        <v>5</v>
      </c>
      <c r="AI167" s="16">
        <v>41.67</v>
      </c>
      <c r="AJ167" s="16">
        <v>5</v>
      </c>
      <c r="AK167" s="16">
        <v>41.67</v>
      </c>
      <c r="AL167" s="16">
        <v>5</v>
      </c>
      <c r="AM167" s="16">
        <v>41.67</v>
      </c>
      <c r="AN167" s="16" t="s">
        <v>29</v>
      </c>
    </row>
    <row r="168" spans="1:40" s="16" customFormat="1" ht="12">
      <c r="A168" s="16" t="s">
        <v>102</v>
      </c>
      <c r="B168" s="16">
        <v>18</v>
      </c>
      <c r="C168" s="16">
        <v>2</v>
      </c>
      <c r="D168" s="16">
        <v>16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2</v>
      </c>
      <c r="S168" s="16">
        <v>8</v>
      </c>
      <c r="T168" s="16">
        <v>2</v>
      </c>
      <c r="U168" s="16">
        <v>4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16</v>
      </c>
      <c r="AG168" s="16">
        <v>24.1</v>
      </c>
      <c r="AH168" s="16">
        <v>6</v>
      </c>
      <c r="AI168" s="16">
        <v>33.33</v>
      </c>
      <c r="AJ168" s="16">
        <v>6</v>
      </c>
      <c r="AK168" s="16">
        <v>33.33</v>
      </c>
      <c r="AL168" s="16">
        <v>6</v>
      </c>
      <c r="AM168" s="16">
        <v>33.33</v>
      </c>
      <c r="AN168" s="16" t="s">
        <v>29</v>
      </c>
    </row>
    <row r="169" spans="1:40" s="16" customFormat="1" ht="12">
      <c r="A169" s="16" t="s">
        <v>103</v>
      </c>
      <c r="B169" s="16">
        <v>16</v>
      </c>
      <c r="C169" s="16">
        <v>0</v>
      </c>
      <c r="D169" s="16">
        <v>16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6</v>
      </c>
      <c r="T169" s="16">
        <v>6</v>
      </c>
      <c r="U169" s="16">
        <v>4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16.899999999999999</v>
      </c>
      <c r="AG169" s="16">
        <v>21.4</v>
      </c>
      <c r="AH169" s="16">
        <v>4</v>
      </c>
      <c r="AI169" s="16">
        <v>25</v>
      </c>
      <c r="AJ169" s="16">
        <v>4</v>
      </c>
      <c r="AK169" s="16">
        <v>25</v>
      </c>
      <c r="AL169" s="16">
        <v>4</v>
      </c>
      <c r="AM169" s="16">
        <v>25</v>
      </c>
      <c r="AN169" s="16" t="s">
        <v>29</v>
      </c>
    </row>
    <row r="170" spans="1:40" s="16" customFormat="1" ht="12">
      <c r="A170" s="16" t="s">
        <v>104</v>
      </c>
      <c r="B170" s="16">
        <v>26</v>
      </c>
      <c r="C170" s="16">
        <v>1</v>
      </c>
      <c r="D170" s="16">
        <v>24</v>
      </c>
      <c r="E170" s="16">
        <v>0</v>
      </c>
      <c r="F170" s="16">
        <v>1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3</v>
      </c>
      <c r="S170" s="16">
        <v>4</v>
      </c>
      <c r="T170" s="16">
        <v>11</v>
      </c>
      <c r="U170" s="16">
        <v>6</v>
      </c>
      <c r="V170" s="16">
        <v>2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17.600000000000001</v>
      </c>
      <c r="AG170" s="16">
        <v>22.9</v>
      </c>
      <c r="AH170" s="16">
        <v>8</v>
      </c>
      <c r="AI170" s="16">
        <v>30.77</v>
      </c>
      <c r="AJ170" s="16">
        <v>8</v>
      </c>
      <c r="AK170" s="16">
        <v>30.77</v>
      </c>
      <c r="AL170" s="16">
        <v>8</v>
      </c>
      <c r="AM170" s="16">
        <v>30.77</v>
      </c>
      <c r="AN170" s="16" t="s">
        <v>29</v>
      </c>
    </row>
    <row r="171" spans="1:40" s="16" customFormat="1" ht="12">
      <c r="A171" s="16" t="s">
        <v>105</v>
      </c>
      <c r="B171" s="16">
        <v>22</v>
      </c>
      <c r="C171" s="16">
        <v>0</v>
      </c>
      <c r="D171" s="16">
        <v>20</v>
      </c>
      <c r="E171" s="16">
        <v>0</v>
      </c>
      <c r="F171" s="16">
        <v>1</v>
      </c>
      <c r="G171" s="16">
        <v>1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1</v>
      </c>
      <c r="S171" s="16">
        <v>8</v>
      </c>
      <c r="T171" s="16">
        <v>9</v>
      </c>
      <c r="U171" s="16">
        <v>3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16.5</v>
      </c>
      <c r="AG171" s="16">
        <v>21.6</v>
      </c>
      <c r="AH171" s="16">
        <v>4</v>
      </c>
      <c r="AI171" s="16">
        <v>18.18</v>
      </c>
      <c r="AJ171" s="16">
        <v>4</v>
      </c>
      <c r="AK171" s="16">
        <v>18.18</v>
      </c>
      <c r="AL171" s="16">
        <v>4</v>
      </c>
      <c r="AM171" s="16">
        <v>18.18</v>
      </c>
      <c r="AN171" s="16" t="s">
        <v>29</v>
      </c>
    </row>
    <row r="172" spans="1:40" s="16" customFormat="1" ht="12">
      <c r="A172" s="16" t="s">
        <v>106</v>
      </c>
      <c r="B172" s="16">
        <v>17</v>
      </c>
      <c r="C172" s="16">
        <v>1</v>
      </c>
      <c r="D172" s="16">
        <v>15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2</v>
      </c>
      <c r="S172" s="16">
        <v>7</v>
      </c>
      <c r="T172" s="16">
        <v>5</v>
      </c>
      <c r="U172" s="16">
        <v>3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15.7</v>
      </c>
      <c r="AG172" s="16">
        <v>22.5</v>
      </c>
      <c r="AH172" s="16">
        <v>3</v>
      </c>
      <c r="AI172" s="16">
        <v>17.649999999999999</v>
      </c>
      <c r="AJ172" s="16">
        <v>3</v>
      </c>
      <c r="AK172" s="16">
        <v>17.649999999999999</v>
      </c>
      <c r="AL172" s="16">
        <v>3</v>
      </c>
      <c r="AM172" s="16">
        <v>17.649999999999999</v>
      </c>
      <c r="AN172" s="16" t="s">
        <v>29</v>
      </c>
    </row>
    <row r="173" spans="1:40" s="16" customFormat="1" ht="12">
      <c r="A173" s="16" t="s">
        <v>107</v>
      </c>
      <c r="B173" s="16">
        <v>16</v>
      </c>
      <c r="C173" s="16">
        <v>0</v>
      </c>
      <c r="D173" s="16">
        <v>15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3</v>
      </c>
      <c r="T173" s="16">
        <v>7</v>
      </c>
      <c r="U173" s="16">
        <v>5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18.399999999999999</v>
      </c>
      <c r="AG173" s="16">
        <v>22.2</v>
      </c>
      <c r="AH173" s="16">
        <v>6</v>
      </c>
      <c r="AI173" s="16">
        <v>37.5</v>
      </c>
      <c r="AJ173" s="16">
        <v>6</v>
      </c>
      <c r="AK173" s="16">
        <v>37.5</v>
      </c>
      <c r="AL173" s="16">
        <v>6</v>
      </c>
      <c r="AM173" s="16">
        <v>37.5</v>
      </c>
      <c r="AN173" s="16" t="s">
        <v>29</v>
      </c>
    </row>
    <row r="174" spans="1:40" s="16" customFormat="1" ht="12">
      <c r="A174" s="16" t="s">
        <v>108</v>
      </c>
      <c r="B174" s="16">
        <v>30</v>
      </c>
      <c r="C174" s="16">
        <v>2</v>
      </c>
      <c r="D174" s="16">
        <v>23</v>
      </c>
      <c r="E174" s="16">
        <v>0</v>
      </c>
      <c r="F174" s="16">
        <v>2</v>
      </c>
      <c r="G174" s="16">
        <v>3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2</v>
      </c>
      <c r="S174" s="16">
        <v>13</v>
      </c>
      <c r="T174" s="16">
        <v>13</v>
      </c>
      <c r="U174" s="16">
        <v>1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15.8</v>
      </c>
      <c r="AG174" s="16">
        <v>19</v>
      </c>
      <c r="AH174" s="16">
        <v>2</v>
      </c>
      <c r="AI174" s="16">
        <v>6.6669999999999998</v>
      </c>
      <c r="AJ174" s="16">
        <v>2</v>
      </c>
      <c r="AK174" s="16">
        <v>6.6669999999999998</v>
      </c>
      <c r="AL174" s="16">
        <v>2</v>
      </c>
      <c r="AM174" s="16">
        <v>6.6669999999999998</v>
      </c>
      <c r="AN174" s="16" t="s">
        <v>29</v>
      </c>
    </row>
    <row r="175" spans="1:40" s="16" customFormat="1" ht="12">
      <c r="A175" s="16" t="s">
        <v>109</v>
      </c>
      <c r="B175" s="16">
        <v>18</v>
      </c>
      <c r="C175" s="16">
        <v>1</v>
      </c>
      <c r="D175" s="16">
        <v>16</v>
      </c>
      <c r="E175" s="16">
        <v>0</v>
      </c>
      <c r="F175" s="16">
        <v>0</v>
      </c>
      <c r="G175" s="16">
        <v>1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</v>
      </c>
      <c r="S175" s="16">
        <v>7</v>
      </c>
      <c r="T175" s="16">
        <v>7</v>
      </c>
      <c r="U175" s="16">
        <v>2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16.3</v>
      </c>
      <c r="AG175" s="16">
        <v>21.6</v>
      </c>
      <c r="AH175" s="16">
        <v>3</v>
      </c>
      <c r="AI175" s="16">
        <v>16.670000000000002</v>
      </c>
      <c r="AJ175" s="16">
        <v>3</v>
      </c>
      <c r="AK175" s="16">
        <v>16.670000000000002</v>
      </c>
      <c r="AL175" s="16">
        <v>3</v>
      </c>
      <c r="AM175" s="16">
        <v>16.670000000000002</v>
      </c>
      <c r="AN175" s="16" t="s">
        <v>29</v>
      </c>
    </row>
    <row r="176" spans="1:40" s="16" customFormat="1" ht="12">
      <c r="A176" s="16" t="s">
        <v>110</v>
      </c>
      <c r="B176" s="16">
        <v>27</v>
      </c>
      <c r="C176" s="16">
        <v>1</v>
      </c>
      <c r="D176" s="16">
        <v>24</v>
      </c>
      <c r="E176" s="16">
        <v>0</v>
      </c>
      <c r="F176" s="16">
        <v>2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4</v>
      </c>
      <c r="T176" s="16">
        <v>10</v>
      </c>
      <c r="U176" s="16">
        <v>11</v>
      </c>
      <c r="V176" s="16">
        <v>2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19.8</v>
      </c>
      <c r="AG176" s="16">
        <v>24.4</v>
      </c>
      <c r="AH176" s="16">
        <v>13</v>
      </c>
      <c r="AI176" s="16">
        <v>48.15</v>
      </c>
      <c r="AJ176" s="16">
        <v>13</v>
      </c>
      <c r="AK176" s="16">
        <v>48.15</v>
      </c>
      <c r="AL176" s="16">
        <v>13</v>
      </c>
      <c r="AM176" s="16">
        <v>48.15</v>
      </c>
      <c r="AN176" s="16" t="s">
        <v>29</v>
      </c>
    </row>
    <row r="177" spans="1:40" s="16" customFormat="1" ht="12">
      <c r="A177" s="16" t="s">
        <v>111</v>
      </c>
      <c r="B177" s="16">
        <v>17</v>
      </c>
      <c r="C177" s="16">
        <v>1</v>
      </c>
      <c r="D177" s="16">
        <v>13</v>
      </c>
      <c r="E177" s="16">
        <v>0</v>
      </c>
      <c r="F177" s="16">
        <v>2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2</v>
      </c>
      <c r="T177" s="16">
        <v>10</v>
      </c>
      <c r="U177" s="16">
        <v>1</v>
      </c>
      <c r="V177" s="16">
        <v>3</v>
      </c>
      <c r="W177" s="16">
        <v>0</v>
      </c>
      <c r="X177" s="16">
        <v>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20.5</v>
      </c>
      <c r="AG177" s="16">
        <v>28</v>
      </c>
      <c r="AH177" s="16">
        <v>5</v>
      </c>
      <c r="AI177" s="16">
        <v>29.41</v>
      </c>
      <c r="AJ177" s="16">
        <v>5</v>
      </c>
      <c r="AK177" s="16">
        <v>29.41</v>
      </c>
      <c r="AL177" s="16">
        <v>5</v>
      </c>
      <c r="AM177" s="16">
        <v>29.41</v>
      </c>
      <c r="AN177" s="16" t="s">
        <v>29</v>
      </c>
    </row>
    <row r="178" spans="1:40" s="16" customFormat="1" ht="12">
      <c r="A178" s="16" t="s">
        <v>112</v>
      </c>
      <c r="B178" s="16">
        <v>22</v>
      </c>
      <c r="C178" s="16">
        <v>2</v>
      </c>
      <c r="D178" s="16">
        <v>18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3</v>
      </c>
      <c r="S178" s="16">
        <v>4</v>
      </c>
      <c r="T178" s="16">
        <v>9</v>
      </c>
      <c r="U178" s="16">
        <v>4</v>
      </c>
      <c r="V178" s="16">
        <v>2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17.3</v>
      </c>
      <c r="AG178" s="16">
        <v>24.5</v>
      </c>
      <c r="AH178" s="16">
        <v>6</v>
      </c>
      <c r="AI178" s="16">
        <v>27.27</v>
      </c>
      <c r="AJ178" s="16">
        <v>6</v>
      </c>
      <c r="AK178" s="16">
        <v>27.27</v>
      </c>
      <c r="AL178" s="16">
        <v>6</v>
      </c>
      <c r="AM178" s="16">
        <v>27.27</v>
      </c>
      <c r="AN178" s="16" t="s">
        <v>29</v>
      </c>
    </row>
    <row r="179" spans="1:40" s="16" customFormat="1" ht="12">
      <c r="A179" s="16" t="s">
        <v>113</v>
      </c>
      <c r="B179" s="16">
        <v>23</v>
      </c>
      <c r="C179" s="16">
        <v>1</v>
      </c>
      <c r="D179" s="16">
        <v>21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5</v>
      </c>
      <c r="T179" s="16">
        <v>15</v>
      </c>
      <c r="U179" s="16">
        <v>0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15.7</v>
      </c>
      <c r="AG179" s="16">
        <v>19.100000000000001</v>
      </c>
      <c r="AH179" s="16">
        <v>1</v>
      </c>
      <c r="AI179" s="16">
        <v>4.3479999999999999</v>
      </c>
      <c r="AJ179" s="16">
        <v>1</v>
      </c>
      <c r="AK179" s="16">
        <v>4.3479999999999999</v>
      </c>
      <c r="AL179" s="16">
        <v>1</v>
      </c>
      <c r="AM179" s="16">
        <v>4.3479999999999999</v>
      </c>
      <c r="AN179" s="16" t="s">
        <v>29</v>
      </c>
    </row>
    <row r="180" spans="1:40" s="16" customFormat="1" ht="12">
      <c r="A180" s="16" t="s">
        <v>114</v>
      </c>
      <c r="B180" s="16">
        <v>10</v>
      </c>
      <c r="C180" s="16">
        <v>0</v>
      </c>
      <c r="D180" s="16">
        <v>10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2</v>
      </c>
      <c r="T180" s="16">
        <v>7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16.8</v>
      </c>
      <c r="AG180" s="16" t="s">
        <v>155</v>
      </c>
      <c r="AH180" s="16">
        <v>1</v>
      </c>
      <c r="AI180" s="16">
        <v>10</v>
      </c>
      <c r="AJ180" s="16">
        <v>1</v>
      </c>
      <c r="AK180" s="16">
        <v>10</v>
      </c>
      <c r="AL180" s="16">
        <v>1</v>
      </c>
      <c r="AM180" s="16">
        <v>10</v>
      </c>
      <c r="AN180" s="16" t="s">
        <v>29</v>
      </c>
    </row>
    <row r="181" spans="1:40" s="16" customFormat="1" ht="12">
      <c r="A181" s="16" t="s">
        <v>115</v>
      </c>
      <c r="B181" s="16">
        <v>13</v>
      </c>
      <c r="C181" s="16">
        <v>1</v>
      </c>
      <c r="D181" s="16">
        <v>11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1</v>
      </c>
      <c r="T181" s="16">
        <v>4</v>
      </c>
      <c r="U181" s="16">
        <v>4</v>
      </c>
      <c r="V181" s="16">
        <v>3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22.6</v>
      </c>
      <c r="AG181" s="16">
        <v>29</v>
      </c>
      <c r="AH181" s="16">
        <v>8</v>
      </c>
      <c r="AI181" s="16">
        <v>61.54</v>
      </c>
      <c r="AJ181" s="16">
        <v>8</v>
      </c>
      <c r="AK181" s="16">
        <v>61.54</v>
      </c>
      <c r="AL181" s="16">
        <v>8</v>
      </c>
      <c r="AM181" s="16">
        <v>61.54</v>
      </c>
      <c r="AN181" s="16" t="s">
        <v>29</v>
      </c>
    </row>
    <row r="182" spans="1:40" s="16" customFormat="1" ht="12">
      <c r="A182" s="16" t="s">
        <v>116</v>
      </c>
      <c r="B182" s="16">
        <v>20</v>
      </c>
      <c r="C182" s="16">
        <v>1</v>
      </c>
      <c r="D182" s="16">
        <v>17</v>
      </c>
      <c r="E182" s="16">
        <v>0</v>
      </c>
      <c r="F182" s="16">
        <v>1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1</v>
      </c>
      <c r="S182" s="16">
        <v>4</v>
      </c>
      <c r="T182" s="16">
        <v>4</v>
      </c>
      <c r="U182" s="16">
        <v>8</v>
      </c>
      <c r="V182" s="16">
        <v>1</v>
      </c>
      <c r="W182" s="16">
        <v>2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19.899999999999999</v>
      </c>
      <c r="AG182" s="16">
        <v>27.2</v>
      </c>
      <c r="AH182" s="16">
        <v>11</v>
      </c>
      <c r="AI182" s="16">
        <v>55</v>
      </c>
      <c r="AJ182" s="16">
        <v>11</v>
      </c>
      <c r="AK182" s="16">
        <v>55</v>
      </c>
      <c r="AL182" s="16">
        <v>11</v>
      </c>
      <c r="AM182" s="16">
        <v>55</v>
      </c>
      <c r="AN182" s="16" t="s">
        <v>29</v>
      </c>
    </row>
    <row r="183" spans="1:40" s="16" customFormat="1" ht="12">
      <c r="A183" s="16" t="s">
        <v>117</v>
      </c>
      <c r="B183" s="16">
        <v>25</v>
      </c>
      <c r="C183" s="16">
        <v>1</v>
      </c>
      <c r="D183" s="16">
        <v>22</v>
      </c>
      <c r="E183" s="16">
        <v>0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</v>
      </c>
      <c r="S183" s="16">
        <v>3</v>
      </c>
      <c r="T183" s="16">
        <v>9</v>
      </c>
      <c r="U183" s="16">
        <v>9</v>
      </c>
      <c r="V183" s="16">
        <v>2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19.7</v>
      </c>
      <c r="AG183" s="16">
        <v>24.9</v>
      </c>
      <c r="AH183" s="16">
        <v>12</v>
      </c>
      <c r="AI183" s="16">
        <v>48</v>
      </c>
      <c r="AJ183" s="16">
        <v>12</v>
      </c>
      <c r="AK183" s="16">
        <v>48</v>
      </c>
      <c r="AL183" s="16">
        <v>12</v>
      </c>
      <c r="AM183" s="16">
        <v>48</v>
      </c>
      <c r="AN183" s="16" t="s">
        <v>29</v>
      </c>
    </row>
    <row r="184" spans="1:40" s="16" customFormat="1" ht="12">
      <c r="A184" s="16" t="s">
        <v>118</v>
      </c>
      <c r="B184" s="16">
        <v>23</v>
      </c>
      <c r="C184" s="16">
        <v>2</v>
      </c>
      <c r="D184" s="16">
        <v>20</v>
      </c>
      <c r="E184" s="16">
        <v>0</v>
      </c>
      <c r="F184" s="16">
        <v>1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4</v>
      </c>
      <c r="T184" s="16">
        <v>8</v>
      </c>
      <c r="U184" s="16">
        <v>10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19.2</v>
      </c>
      <c r="AG184" s="16">
        <v>23.7</v>
      </c>
      <c r="AH184" s="16">
        <v>11</v>
      </c>
      <c r="AI184" s="16">
        <v>47.83</v>
      </c>
      <c r="AJ184" s="16">
        <v>11</v>
      </c>
      <c r="AK184" s="16">
        <v>47.83</v>
      </c>
      <c r="AL184" s="16">
        <v>11</v>
      </c>
      <c r="AM184" s="16">
        <v>47.83</v>
      </c>
      <c r="AN184" s="16" t="s">
        <v>29</v>
      </c>
    </row>
    <row r="185" spans="1:40" s="16" customFormat="1" ht="12">
      <c r="A185" s="16" t="s">
        <v>119</v>
      </c>
      <c r="B185" s="16">
        <v>36</v>
      </c>
      <c r="C185" s="16">
        <v>3</v>
      </c>
      <c r="D185" s="16">
        <v>31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4</v>
      </c>
      <c r="S185" s="16">
        <v>10</v>
      </c>
      <c r="T185" s="16">
        <v>9</v>
      </c>
      <c r="U185" s="16">
        <v>9</v>
      </c>
      <c r="V185" s="16">
        <v>4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17.600000000000001</v>
      </c>
      <c r="AG185" s="16">
        <v>24.4</v>
      </c>
      <c r="AH185" s="16">
        <v>13</v>
      </c>
      <c r="AI185" s="16">
        <v>36.11</v>
      </c>
      <c r="AJ185" s="16">
        <v>13</v>
      </c>
      <c r="AK185" s="16">
        <v>36.11</v>
      </c>
      <c r="AL185" s="16">
        <v>13</v>
      </c>
      <c r="AM185" s="16">
        <v>36.11</v>
      </c>
      <c r="AN185" s="16" t="s">
        <v>29</v>
      </c>
    </row>
    <row r="186" spans="1:40" s="16" customFormat="1" ht="12">
      <c r="A186" s="16" t="s">
        <v>120</v>
      </c>
      <c r="B186" s="16">
        <v>30</v>
      </c>
      <c r="C186" s="16">
        <v>0</v>
      </c>
      <c r="D186" s="16">
        <v>27</v>
      </c>
      <c r="E186" s="16">
        <v>0</v>
      </c>
      <c r="F186" s="16">
        <v>2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4</v>
      </c>
      <c r="T186" s="16">
        <v>8</v>
      </c>
      <c r="U186" s="16">
        <v>9</v>
      </c>
      <c r="V186" s="16">
        <v>8</v>
      </c>
      <c r="W186" s="16">
        <v>1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20.9</v>
      </c>
      <c r="AG186" s="16">
        <v>26.5</v>
      </c>
      <c r="AH186" s="16">
        <v>18</v>
      </c>
      <c r="AI186" s="16">
        <v>60</v>
      </c>
      <c r="AJ186" s="16">
        <v>18</v>
      </c>
      <c r="AK186" s="16">
        <v>60</v>
      </c>
      <c r="AL186" s="16">
        <v>18</v>
      </c>
      <c r="AM186" s="16">
        <v>60</v>
      </c>
      <c r="AN186" s="16" t="s">
        <v>29</v>
      </c>
    </row>
    <row r="187" spans="1:40" s="16" customFormat="1" ht="12">
      <c r="A187" s="16" t="s">
        <v>121</v>
      </c>
      <c r="B187" s="16">
        <v>35</v>
      </c>
      <c r="C187" s="16">
        <v>0</v>
      </c>
      <c r="D187" s="16">
        <v>34</v>
      </c>
      <c r="E187" s="16">
        <v>0</v>
      </c>
      <c r="F187" s="16">
        <v>1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5</v>
      </c>
      <c r="T187" s="16">
        <v>16</v>
      </c>
      <c r="U187" s="16">
        <v>11</v>
      </c>
      <c r="V187" s="16">
        <v>1</v>
      </c>
      <c r="W187" s="16">
        <v>2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19.5</v>
      </c>
      <c r="AG187" s="16">
        <v>24.1</v>
      </c>
      <c r="AH187" s="16">
        <v>14</v>
      </c>
      <c r="AI187" s="16">
        <v>40</v>
      </c>
      <c r="AJ187" s="16">
        <v>14</v>
      </c>
      <c r="AK187" s="16">
        <v>40</v>
      </c>
      <c r="AL187" s="16">
        <v>14</v>
      </c>
      <c r="AM187" s="16">
        <v>40</v>
      </c>
      <c r="AN187" s="16" t="s">
        <v>29</v>
      </c>
    </row>
    <row r="188" spans="1:40" s="16" customFormat="1" ht="12">
      <c r="A188" s="16" t="s">
        <v>122</v>
      </c>
      <c r="B188" s="16">
        <v>23</v>
      </c>
      <c r="C188" s="16">
        <v>0</v>
      </c>
      <c r="D188" s="16">
        <v>22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2</v>
      </c>
      <c r="T188" s="16">
        <v>9</v>
      </c>
      <c r="U188" s="16">
        <v>9</v>
      </c>
      <c r="V188" s="16">
        <v>3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20.100000000000001</v>
      </c>
      <c r="AG188" s="16">
        <v>24.9</v>
      </c>
      <c r="AH188" s="16">
        <v>12</v>
      </c>
      <c r="AI188" s="16">
        <v>52.17</v>
      </c>
      <c r="AJ188" s="16">
        <v>12</v>
      </c>
      <c r="AK188" s="16">
        <v>52.17</v>
      </c>
      <c r="AL188" s="16">
        <v>12</v>
      </c>
      <c r="AM188" s="16">
        <v>52.17</v>
      </c>
      <c r="AN188" s="16" t="s">
        <v>29</v>
      </c>
    </row>
    <row r="189" spans="1:40" s="16" customFormat="1" ht="12">
      <c r="A189" s="16" t="s">
        <v>123</v>
      </c>
      <c r="B189" s="16">
        <v>38</v>
      </c>
      <c r="C189" s="16">
        <v>1</v>
      </c>
      <c r="D189" s="16">
        <v>31</v>
      </c>
      <c r="E189" s="16">
        <v>0</v>
      </c>
      <c r="F189" s="16">
        <v>4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6</v>
      </c>
      <c r="T189" s="16">
        <v>22</v>
      </c>
      <c r="U189" s="16">
        <v>7</v>
      </c>
      <c r="V189" s="16">
        <v>2</v>
      </c>
      <c r="W189" s="16">
        <v>1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18.5</v>
      </c>
      <c r="AG189" s="16">
        <v>21.8</v>
      </c>
      <c r="AH189" s="16">
        <v>10</v>
      </c>
      <c r="AI189" s="16">
        <v>26.32</v>
      </c>
      <c r="AJ189" s="16">
        <v>10</v>
      </c>
      <c r="AK189" s="16">
        <v>26.32</v>
      </c>
      <c r="AL189" s="16">
        <v>10</v>
      </c>
      <c r="AM189" s="16">
        <v>26.32</v>
      </c>
      <c r="AN189" s="16" t="s">
        <v>29</v>
      </c>
    </row>
    <row r="190" spans="1:40" s="16" customFormat="1" ht="12">
      <c r="A190" s="16" t="s">
        <v>124</v>
      </c>
      <c r="B190" s="16">
        <v>34</v>
      </c>
      <c r="C190" s="16">
        <v>1</v>
      </c>
      <c r="D190" s="16">
        <v>33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4</v>
      </c>
      <c r="S190" s="16">
        <v>3</v>
      </c>
      <c r="T190" s="16">
        <v>16</v>
      </c>
      <c r="U190" s="16">
        <v>10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17.5</v>
      </c>
      <c r="AG190" s="16">
        <v>22.5</v>
      </c>
      <c r="AH190" s="16">
        <v>11</v>
      </c>
      <c r="AI190" s="16">
        <v>32.35</v>
      </c>
      <c r="AJ190" s="16">
        <v>11</v>
      </c>
      <c r="AK190" s="16">
        <v>32.35</v>
      </c>
      <c r="AL190" s="16">
        <v>11</v>
      </c>
      <c r="AM190" s="16">
        <v>32.35</v>
      </c>
      <c r="AN190" s="16" t="s">
        <v>29</v>
      </c>
    </row>
    <row r="191" spans="1:40" s="16" customFormat="1" ht="12">
      <c r="A191" s="16" t="s">
        <v>125</v>
      </c>
      <c r="B191" s="16">
        <v>31</v>
      </c>
      <c r="C191" s="16">
        <v>0</v>
      </c>
      <c r="D191" s="16">
        <v>28</v>
      </c>
      <c r="E191" s="16">
        <v>0</v>
      </c>
      <c r="F191" s="16">
        <v>3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0</v>
      </c>
      <c r="T191" s="16">
        <v>10</v>
      </c>
      <c r="U191" s="16">
        <v>15</v>
      </c>
      <c r="V191" s="16">
        <v>5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22</v>
      </c>
      <c r="AG191" s="16">
        <v>26.7</v>
      </c>
      <c r="AH191" s="16">
        <v>21</v>
      </c>
      <c r="AI191" s="16">
        <v>67.739999999999995</v>
      </c>
      <c r="AJ191" s="16">
        <v>21</v>
      </c>
      <c r="AK191" s="16">
        <v>67.739999999999995</v>
      </c>
      <c r="AL191" s="16">
        <v>21</v>
      </c>
      <c r="AM191" s="16">
        <v>67.739999999999995</v>
      </c>
      <c r="AN191" s="16" t="s">
        <v>29</v>
      </c>
    </row>
    <row r="192" spans="1:40" s="16" customFormat="1" ht="12">
      <c r="A192" s="16" t="s">
        <v>126</v>
      </c>
      <c r="B192" s="16">
        <v>35</v>
      </c>
      <c r="C192" s="16">
        <v>3</v>
      </c>
      <c r="D192" s="16">
        <v>32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2</v>
      </c>
      <c r="S192" s="16">
        <v>5</v>
      </c>
      <c r="T192" s="16">
        <v>10</v>
      </c>
      <c r="U192" s="16">
        <v>15</v>
      </c>
      <c r="V192" s="16">
        <v>3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19.8</v>
      </c>
      <c r="AG192" s="16">
        <v>24.3</v>
      </c>
      <c r="AH192" s="16">
        <v>18</v>
      </c>
      <c r="AI192" s="16">
        <v>51.43</v>
      </c>
      <c r="AJ192" s="16">
        <v>18</v>
      </c>
      <c r="AK192" s="16">
        <v>51.43</v>
      </c>
      <c r="AL192" s="16">
        <v>18</v>
      </c>
      <c r="AM192" s="16">
        <v>51.43</v>
      </c>
      <c r="AN192" s="16" t="s">
        <v>29</v>
      </c>
    </row>
    <row r="193" spans="1:40" s="16" customFormat="1" ht="12">
      <c r="A193" s="16" t="s">
        <v>127</v>
      </c>
      <c r="B193" s="16">
        <v>25</v>
      </c>
      <c r="C193" s="16">
        <v>4</v>
      </c>
      <c r="D193" s="16">
        <v>20</v>
      </c>
      <c r="E193" s="16">
        <v>0</v>
      </c>
      <c r="F193" s="16">
        <v>0</v>
      </c>
      <c r="G193" s="16">
        <v>1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0</v>
      </c>
      <c r="S193" s="16">
        <v>2</v>
      </c>
      <c r="T193" s="16">
        <v>11</v>
      </c>
      <c r="U193" s="16">
        <v>5</v>
      </c>
      <c r="V193" s="16">
        <v>6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21.3</v>
      </c>
      <c r="AG193" s="16">
        <v>28.2</v>
      </c>
      <c r="AH193" s="16">
        <v>12</v>
      </c>
      <c r="AI193" s="16">
        <v>48</v>
      </c>
      <c r="AJ193" s="16">
        <v>12</v>
      </c>
      <c r="AK193" s="16">
        <v>48</v>
      </c>
      <c r="AL193" s="16">
        <v>12</v>
      </c>
      <c r="AM193" s="16">
        <v>48</v>
      </c>
      <c r="AN193" s="16" t="s">
        <v>29</v>
      </c>
    </row>
    <row r="194" spans="1:40" s="16" customFormat="1" ht="12">
      <c r="A194" s="16" t="s">
        <v>128</v>
      </c>
      <c r="B194" s="16">
        <v>46</v>
      </c>
      <c r="C194" s="16">
        <v>3</v>
      </c>
      <c r="D194" s="16">
        <v>40</v>
      </c>
      <c r="E194" s="16">
        <v>0</v>
      </c>
      <c r="F194" s="16">
        <v>3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6</v>
      </c>
      <c r="T194" s="16">
        <v>17</v>
      </c>
      <c r="U194" s="16">
        <v>17</v>
      </c>
      <c r="V194" s="16">
        <v>6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20.100000000000001</v>
      </c>
      <c r="AG194" s="16">
        <v>24.9</v>
      </c>
      <c r="AH194" s="16">
        <v>23</v>
      </c>
      <c r="AI194" s="16">
        <v>50</v>
      </c>
      <c r="AJ194" s="16">
        <v>23</v>
      </c>
      <c r="AK194" s="16">
        <v>50</v>
      </c>
      <c r="AL194" s="16">
        <v>23</v>
      </c>
      <c r="AM194" s="16">
        <v>50</v>
      </c>
      <c r="AN194" s="16" t="s">
        <v>29</v>
      </c>
    </row>
    <row r="195" spans="1:40" s="16" customFormat="1" ht="12">
      <c r="A195" s="16" t="s">
        <v>129</v>
      </c>
      <c r="B195" s="16">
        <v>38</v>
      </c>
      <c r="C195" s="16">
        <v>2</v>
      </c>
      <c r="D195" s="16">
        <v>36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1</v>
      </c>
      <c r="T195" s="16">
        <v>11</v>
      </c>
      <c r="U195" s="16">
        <v>11</v>
      </c>
      <c r="V195" s="16">
        <v>14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23</v>
      </c>
      <c r="AG195" s="16">
        <v>27.1</v>
      </c>
      <c r="AH195" s="16">
        <v>26</v>
      </c>
      <c r="AI195" s="16">
        <v>68.42</v>
      </c>
      <c r="AJ195" s="16">
        <v>26</v>
      </c>
      <c r="AK195" s="16">
        <v>68.42</v>
      </c>
      <c r="AL195" s="16">
        <v>26</v>
      </c>
      <c r="AM195" s="16">
        <v>68.42</v>
      </c>
      <c r="AN195" s="16" t="s">
        <v>29</v>
      </c>
    </row>
    <row r="196" spans="1:40" s="16" customFormat="1" ht="12">
      <c r="A196" s="16" t="s">
        <v>130</v>
      </c>
      <c r="B196" s="16">
        <v>37</v>
      </c>
      <c r="C196" s="16">
        <v>3</v>
      </c>
      <c r="D196" s="16">
        <v>30</v>
      </c>
      <c r="E196" s="16">
        <v>0</v>
      </c>
      <c r="F196" s="16">
        <v>3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4</v>
      </c>
      <c r="T196" s="16">
        <v>15</v>
      </c>
      <c r="U196" s="16">
        <v>11</v>
      </c>
      <c r="V196" s="16">
        <v>6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20.5</v>
      </c>
      <c r="AG196" s="16">
        <v>25.2</v>
      </c>
      <c r="AH196" s="16">
        <v>18</v>
      </c>
      <c r="AI196" s="16">
        <v>48.65</v>
      </c>
      <c r="AJ196" s="16">
        <v>18</v>
      </c>
      <c r="AK196" s="16">
        <v>48.65</v>
      </c>
      <c r="AL196" s="16">
        <v>18</v>
      </c>
      <c r="AM196" s="16">
        <v>48.65</v>
      </c>
      <c r="AN196" s="16" t="s">
        <v>29</v>
      </c>
    </row>
    <row r="197" spans="1:40" s="16" customFormat="1" ht="12">
      <c r="A197" s="16" t="s">
        <v>131</v>
      </c>
      <c r="B197" s="16">
        <v>24</v>
      </c>
      <c r="C197" s="16">
        <v>1</v>
      </c>
      <c r="D197" s="16">
        <v>23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1</v>
      </c>
      <c r="T197" s="16">
        <v>9</v>
      </c>
      <c r="U197" s="16">
        <v>10</v>
      </c>
      <c r="V197" s="16">
        <v>2</v>
      </c>
      <c r="W197" s="16">
        <v>2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21.6</v>
      </c>
      <c r="AG197" s="16">
        <v>27.1</v>
      </c>
      <c r="AH197" s="16">
        <v>14</v>
      </c>
      <c r="AI197" s="16">
        <v>58.33</v>
      </c>
      <c r="AJ197" s="16">
        <v>14</v>
      </c>
      <c r="AK197" s="16">
        <v>58.33</v>
      </c>
      <c r="AL197" s="16">
        <v>14</v>
      </c>
      <c r="AM197" s="16">
        <v>58.33</v>
      </c>
      <c r="AN197" s="16" t="s">
        <v>29</v>
      </c>
    </row>
    <row r="198" spans="1:40" s="16" customFormat="1" ht="12">
      <c r="A198" s="16" t="s">
        <v>132</v>
      </c>
      <c r="B198" s="16">
        <v>16</v>
      </c>
      <c r="C198" s="16">
        <v>0</v>
      </c>
      <c r="D198" s="16">
        <v>16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1</v>
      </c>
      <c r="T198" s="16">
        <v>7</v>
      </c>
      <c r="U198" s="16">
        <v>7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19.8</v>
      </c>
      <c r="AG198" s="16">
        <v>23.9</v>
      </c>
      <c r="AH198" s="16">
        <v>8</v>
      </c>
      <c r="AI198" s="16">
        <v>50</v>
      </c>
      <c r="AJ198" s="16">
        <v>8</v>
      </c>
      <c r="AK198" s="16">
        <v>50</v>
      </c>
      <c r="AL198" s="16">
        <v>8</v>
      </c>
      <c r="AM198" s="16">
        <v>50</v>
      </c>
      <c r="AN198" s="16" t="s">
        <v>29</v>
      </c>
    </row>
    <row r="199" spans="1:40" s="16" customFormat="1" ht="12">
      <c r="A199" s="16" t="s">
        <v>133</v>
      </c>
      <c r="B199" s="16">
        <v>10</v>
      </c>
      <c r="C199" s="16">
        <v>3</v>
      </c>
      <c r="D199" s="16">
        <v>6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1</v>
      </c>
      <c r="T199" s="16">
        <v>4</v>
      </c>
      <c r="U199" s="16">
        <v>4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18.600000000000001</v>
      </c>
      <c r="AG199" s="16" t="s">
        <v>155</v>
      </c>
      <c r="AH199" s="16">
        <v>4</v>
      </c>
      <c r="AI199" s="16">
        <v>40</v>
      </c>
      <c r="AJ199" s="16">
        <v>4</v>
      </c>
      <c r="AK199" s="16">
        <v>40</v>
      </c>
      <c r="AL199" s="16">
        <v>4</v>
      </c>
      <c r="AM199" s="16">
        <v>40</v>
      </c>
      <c r="AN199" s="16" t="s">
        <v>29</v>
      </c>
    </row>
    <row r="200" spans="1:40" s="16" customFormat="1" ht="12">
      <c r="A200" s="16" t="s">
        <v>134</v>
      </c>
      <c r="B200" s="16">
        <v>10</v>
      </c>
      <c r="C200" s="16">
        <v>0</v>
      </c>
      <c r="D200" s="16">
        <v>10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0</v>
      </c>
      <c r="T200" s="16">
        <v>4</v>
      </c>
      <c r="U200" s="16">
        <v>6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19.5</v>
      </c>
      <c r="AG200" s="16" t="s">
        <v>155</v>
      </c>
      <c r="AH200" s="16">
        <v>6</v>
      </c>
      <c r="AI200" s="16">
        <v>60</v>
      </c>
      <c r="AJ200" s="16">
        <v>6</v>
      </c>
      <c r="AK200" s="16">
        <v>60</v>
      </c>
      <c r="AL200" s="16">
        <v>6</v>
      </c>
      <c r="AM200" s="16">
        <v>60</v>
      </c>
      <c r="AN200" s="16" t="s">
        <v>29</v>
      </c>
    </row>
    <row r="201" spans="1:40" s="16" customFormat="1" ht="12">
      <c r="A201" s="16" t="s">
        <v>135</v>
      </c>
      <c r="B201" s="16">
        <v>21</v>
      </c>
      <c r="C201" s="16">
        <v>3</v>
      </c>
      <c r="D201" s="16">
        <v>17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1</v>
      </c>
      <c r="T201" s="16">
        <v>4</v>
      </c>
      <c r="U201" s="16">
        <v>14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21.8</v>
      </c>
      <c r="AG201" s="16">
        <v>24.5</v>
      </c>
      <c r="AH201" s="16">
        <v>16</v>
      </c>
      <c r="AI201" s="16">
        <v>76.19</v>
      </c>
      <c r="AJ201" s="16">
        <v>16</v>
      </c>
      <c r="AK201" s="16">
        <v>76.19</v>
      </c>
      <c r="AL201" s="16">
        <v>16</v>
      </c>
      <c r="AM201" s="16">
        <v>76.19</v>
      </c>
      <c r="AN201" s="16" t="s">
        <v>29</v>
      </c>
    </row>
    <row r="202" spans="1:40" s="16" customFormat="1" ht="12">
      <c r="A202" s="16" t="s">
        <v>136</v>
      </c>
      <c r="B202" s="16">
        <v>10</v>
      </c>
      <c r="C202" s="16">
        <v>1</v>
      </c>
      <c r="D202" s="16">
        <v>9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1</v>
      </c>
      <c r="T202" s="16">
        <v>3</v>
      </c>
      <c r="U202" s="16">
        <v>4</v>
      </c>
      <c r="V202" s="16">
        <v>1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21.4</v>
      </c>
      <c r="AG202" s="16" t="s">
        <v>155</v>
      </c>
      <c r="AH202" s="16">
        <v>6</v>
      </c>
      <c r="AI202" s="16">
        <v>60</v>
      </c>
      <c r="AJ202" s="16">
        <v>6</v>
      </c>
      <c r="AK202" s="16">
        <v>60</v>
      </c>
      <c r="AL202" s="16">
        <v>6</v>
      </c>
      <c r="AM202" s="16">
        <v>60</v>
      </c>
      <c r="AN202" s="16" t="s">
        <v>29</v>
      </c>
    </row>
    <row r="203" spans="1:40" s="16" customFormat="1" ht="12">
      <c r="A203" s="16" t="s">
        <v>137</v>
      </c>
      <c r="B203" s="16">
        <v>9</v>
      </c>
      <c r="C203" s="16">
        <v>1</v>
      </c>
      <c r="D203" s="16">
        <v>8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</v>
      </c>
      <c r="T203" s="16">
        <v>3</v>
      </c>
      <c r="U203" s="16">
        <v>5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20.2</v>
      </c>
      <c r="AG203" s="16" t="s">
        <v>155</v>
      </c>
      <c r="AH203" s="16">
        <v>5</v>
      </c>
      <c r="AI203" s="16">
        <v>55.56</v>
      </c>
      <c r="AJ203" s="16">
        <v>5</v>
      </c>
      <c r="AK203" s="16">
        <v>55.56</v>
      </c>
      <c r="AL203" s="16">
        <v>5</v>
      </c>
      <c r="AM203" s="16">
        <v>55.56</v>
      </c>
      <c r="AN203" s="16" t="s">
        <v>29</v>
      </c>
    </row>
    <row r="204" spans="1:40" s="16" customFormat="1" ht="12">
      <c r="A204" s="16" t="s">
        <v>138</v>
      </c>
      <c r="B204" s="16">
        <v>7</v>
      </c>
      <c r="C204" s="16">
        <v>0</v>
      </c>
      <c r="D204" s="16">
        <v>7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2</v>
      </c>
      <c r="U204" s="16">
        <v>5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20.399999999999999</v>
      </c>
      <c r="AG204" s="16" t="s">
        <v>155</v>
      </c>
      <c r="AH204" s="16">
        <v>5</v>
      </c>
      <c r="AI204" s="16">
        <v>71.430000000000007</v>
      </c>
      <c r="AJ204" s="16">
        <v>5</v>
      </c>
      <c r="AK204" s="16">
        <v>71.430000000000007</v>
      </c>
      <c r="AL204" s="16">
        <v>5</v>
      </c>
      <c r="AM204" s="16">
        <v>71.430000000000007</v>
      </c>
      <c r="AN204" s="16" t="s">
        <v>29</v>
      </c>
    </row>
    <row r="205" spans="1:40" s="16" customFormat="1" ht="12">
      <c r="A205" s="16" t="s">
        <v>139</v>
      </c>
      <c r="B205" s="16">
        <v>5</v>
      </c>
      <c r="C205" s="16">
        <v>0</v>
      </c>
      <c r="D205" s="16">
        <v>5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0</v>
      </c>
      <c r="T205" s="16">
        <v>1</v>
      </c>
      <c r="U205" s="16">
        <v>4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21.1</v>
      </c>
      <c r="AG205" s="16" t="s">
        <v>155</v>
      </c>
      <c r="AH205" s="16">
        <v>4</v>
      </c>
      <c r="AI205" s="16">
        <v>80</v>
      </c>
      <c r="AJ205" s="16">
        <v>4</v>
      </c>
      <c r="AK205" s="16">
        <v>80</v>
      </c>
      <c r="AL205" s="16">
        <v>4</v>
      </c>
      <c r="AM205" s="16">
        <v>80</v>
      </c>
      <c r="AN205" s="16" t="s">
        <v>29</v>
      </c>
    </row>
    <row r="206" spans="1:40" s="16" customFormat="1" ht="12">
      <c r="A206" s="16" t="s">
        <v>140</v>
      </c>
      <c r="B206" s="16">
        <v>7</v>
      </c>
      <c r="C206" s="16">
        <v>0</v>
      </c>
      <c r="D206" s="16">
        <v>7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0</v>
      </c>
      <c r="T206" s="16">
        <v>5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19.8</v>
      </c>
      <c r="AG206" s="16" t="s">
        <v>155</v>
      </c>
      <c r="AH206" s="16">
        <v>2</v>
      </c>
      <c r="AI206" s="16">
        <v>28.57</v>
      </c>
      <c r="AJ206" s="16">
        <v>2</v>
      </c>
      <c r="AK206" s="16">
        <v>28.57</v>
      </c>
      <c r="AL206" s="16">
        <v>2</v>
      </c>
      <c r="AM206" s="16">
        <v>28.57</v>
      </c>
      <c r="AN206" s="16" t="s">
        <v>29</v>
      </c>
    </row>
    <row r="207" spans="1:40" s="16" customFormat="1" ht="12">
      <c r="A207" s="16" t="s">
        <v>141</v>
      </c>
      <c r="B207" s="16">
        <v>8</v>
      </c>
      <c r="C207" s="16">
        <v>1</v>
      </c>
      <c r="D207" s="16">
        <v>6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0</v>
      </c>
      <c r="T207" s="16">
        <v>4</v>
      </c>
      <c r="U207" s="16">
        <v>4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20.2</v>
      </c>
      <c r="AG207" s="16" t="s">
        <v>155</v>
      </c>
      <c r="AH207" s="16">
        <v>4</v>
      </c>
      <c r="AI207" s="16">
        <v>50</v>
      </c>
      <c r="AJ207" s="16">
        <v>4</v>
      </c>
      <c r="AK207" s="16">
        <v>50</v>
      </c>
      <c r="AL207" s="16">
        <v>4</v>
      </c>
      <c r="AM207" s="16">
        <v>50</v>
      </c>
      <c r="AN207" s="16" t="s">
        <v>29</v>
      </c>
    </row>
    <row r="208" spans="1:40" s="16" customFormat="1" ht="12">
      <c r="A208" s="16" t="s">
        <v>142</v>
      </c>
      <c r="B208" s="16">
        <v>3</v>
      </c>
      <c r="C208" s="16">
        <v>0</v>
      </c>
      <c r="D208" s="16">
        <v>3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2</v>
      </c>
      <c r="U208" s="16">
        <v>0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21.6</v>
      </c>
      <c r="AG208" s="16" t="s">
        <v>155</v>
      </c>
      <c r="AH208" s="16">
        <v>1</v>
      </c>
      <c r="AI208" s="16">
        <v>33.33</v>
      </c>
      <c r="AJ208" s="16">
        <v>1</v>
      </c>
      <c r="AK208" s="16">
        <v>33.33</v>
      </c>
      <c r="AL208" s="16">
        <v>1</v>
      </c>
      <c r="AM208" s="16">
        <v>33.33</v>
      </c>
      <c r="AN208" s="16" t="s">
        <v>29</v>
      </c>
    </row>
    <row r="209" spans="1:40" s="16" customFormat="1" ht="12">
      <c r="A209" s="16" t="s">
        <v>143</v>
      </c>
      <c r="B209" s="16">
        <v>5</v>
      </c>
      <c r="C209" s="16">
        <v>2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1</v>
      </c>
      <c r="T209" s="16">
        <v>1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1</v>
      </c>
      <c r="AB209" s="16">
        <v>0</v>
      </c>
      <c r="AC209" s="16">
        <v>0</v>
      </c>
      <c r="AD209" s="16">
        <v>0</v>
      </c>
      <c r="AE209" s="16">
        <v>0</v>
      </c>
      <c r="AF209" s="16">
        <v>25.5</v>
      </c>
      <c r="AG209" s="16" t="s">
        <v>155</v>
      </c>
      <c r="AH209" s="16">
        <v>3</v>
      </c>
      <c r="AI209" s="16">
        <v>60</v>
      </c>
      <c r="AJ209" s="16">
        <v>3</v>
      </c>
      <c r="AK209" s="16">
        <v>60</v>
      </c>
      <c r="AL209" s="16">
        <v>3</v>
      </c>
      <c r="AM209" s="16">
        <v>60</v>
      </c>
      <c r="AN209" s="16" t="s">
        <v>29</v>
      </c>
    </row>
    <row r="210" spans="1:40" s="16" customFormat="1" ht="12">
      <c r="A210" s="16" t="s">
        <v>144</v>
      </c>
      <c r="B210" s="16">
        <v>2</v>
      </c>
      <c r="C210" s="16">
        <v>0</v>
      </c>
      <c r="D210" s="16">
        <v>2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1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155</v>
      </c>
      <c r="AH210" s="16">
        <v>1</v>
      </c>
      <c r="AI210" s="16">
        <v>50</v>
      </c>
      <c r="AJ210" s="16">
        <v>1</v>
      </c>
      <c r="AK210" s="16">
        <v>50</v>
      </c>
      <c r="AL210" s="16">
        <v>1</v>
      </c>
      <c r="AM210" s="16">
        <v>50</v>
      </c>
      <c r="AN210" s="16" t="s">
        <v>29</v>
      </c>
    </row>
    <row r="211" spans="1:40" s="16" customFormat="1" ht="12">
      <c r="A211" s="16" t="s">
        <v>145</v>
      </c>
      <c r="B211" s="16">
        <v>2</v>
      </c>
      <c r="C211" s="16">
        <v>0</v>
      </c>
      <c r="D211" s="16">
        <v>2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1</v>
      </c>
      <c r="S211" s="16">
        <v>0</v>
      </c>
      <c r="T211" s="16">
        <v>0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16.399999999999999</v>
      </c>
      <c r="AG211" s="16" t="s">
        <v>155</v>
      </c>
      <c r="AH211" s="16">
        <v>1</v>
      </c>
      <c r="AI211" s="16">
        <v>50</v>
      </c>
      <c r="AJ211" s="16">
        <v>1</v>
      </c>
      <c r="AK211" s="16">
        <v>50</v>
      </c>
      <c r="AL211" s="16">
        <v>1</v>
      </c>
      <c r="AM211" s="16">
        <v>50</v>
      </c>
      <c r="AN211" s="16" t="s">
        <v>29</v>
      </c>
    </row>
    <row r="212" spans="1:40" s="16" customFormat="1" ht="12">
      <c r="A212" s="16" t="s">
        <v>146</v>
      </c>
      <c r="B212" s="16">
        <v>6</v>
      </c>
      <c r="C212" s="16">
        <v>1</v>
      </c>
      <c r="D212" s="16">
        <v>5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5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15</v>
      </c>
      <c r="AG212" s="16" t="s">
        <v>155</v>
      </c>
      <c r="AH212" s="16">
        <v>1</v>
      </c>
      <c r="AI212" s="16">
        <v>16.670000000000002</v>
      </c>
      <c r="AJ212" s="16">
        <v>1</v>
      </c>
      <c r="AK212" s="16">
        <v>16.670000000000002</v>
      </c>
      <c r="AL212" s="16">
        <v>1</v>
      </c>
      <c r="AM212" s="16">
        <v>16.670000000000002</v>
      </c>
      <c r="AN212" s="16" t="s">
        <v>29</v>
      </c>
    </row>
    <row r="213" spans="1:40" s="16" customFormat="1" ht="12">
      <c r="A213" s="16" t="s">
        <v>147</v>
      </c>
      <c r="B213" s="16">
        <v>1</v>
      </c>
      <c r="C213" s="16">
        <v>0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29.2</v>
      </c>
      <c r="AG213" s="16" t="s">
        <v>155</v>
      </c>
      <c r="AH213" s="16">
        <v>1</v>
      </c>
      <c r="AI213" s="16">
        <v>100</v>
      </c>
      <c r="AJ213" s="16">
        <v>1</v>
      </c>
      <c r="AK213" s="16">
        <v>100</v>
      </c>
      <c r="AL213" s="16">
        <v>1</v>
      </c>
      <c r="AM213" s="16">
        <v>100</v>
      </c>
      <c r="AN213" s="16" t="s">
        <v>29</v>
      </c>
    </row>
    <row r="214" spans="1:40" s="16" customFormat="1" ht="12">
      <c r="A214" s="16" t="s">
        <v>148</v>
      </c>
      <c r="B214" s="16">
        <v>2</v>
      </c>
      <c r="C214" s="16">
        <v>0</v>
      </c>
      <c r="D214" s="16">
        <v>2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19.3</v>
      </c>
      <c r="AG214" s="16" t="s">
        <v>155</v>
      </c>
      <c r="AH214" s="16">
        <v>1</v>
      </c>
      <c r="AI214" s="16">
        <v>50</v>
      </c>
      <c r="AJ214" s="16">
        <v>1</v>
      </c>
      <c r="AK214" s="16">
        <v>50</v>
      </c>
      <c r="AL214" s="16">
        <v>1</v>
      </c>
      <c r="AM214" s="16">
        <v>50</v>
      </c>
      <c r="AN214" s="16" t="s">
        <v>29</v>
      </c>
    </row>
    <row r="215" spans="1:40" s="16" customFormat="1" ht="12">
      <c r="A215" s="16" t="s">
        <v>149</v>
      </c>
      <c r="B215" s="16">
        <v>1</v>
      </c>
      <c r="C215" s="16">
        <v>0</v>
      </c>
      <c r="D215" s="16">
        <v>1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18.899999999999999</v>
      </c>
      <c r="AG215" s="16" t="s">
        <v>155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2">
      <c r="A216" s="16" t="s">
        <v>150</v>
      </c>
      <c r="B216" s="16">
        <v>1</v>
      </c>
      <c r="C216" s="16">
        <v>0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1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17.5</v>
      </c>
      <c r="AG216" s="16" t="s">
        <v>155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953</v>
      </c>
      <c r="C217" s="17">
        <v>45</v>
      </c>
      <c r="D217" s="17">
        <v>843</v>
      </c>
      <c r="E217" s="17">
        <v>0</v>
      </c>
      <c r="F217" s="17">
        <v>47</v>
      </c>
      <c r="G217" s="17">
        <v>17</v>
      </c>
      <c r="H217" s="17">
        <v>1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42</v>
      </c>
      <c r="S217" s="17">
        <v>155</v>
      </c>
      <c r="T217" s="17">
        <v>375</v>
      </c>
      <c r="U217" s="17">
        <v>269</v>
      </c>
      <c r="V217" s="17">
        <v>97</v>
      </c>
      <c r="W217" s="17">
        <v>14</v>
      </c>
      <c r="X217" s="17">
        <v>1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19</v>
      </c>
      <c r="AG217" s="17">
        <v>24.4</v>
      </c>
      <c r="AH217" s="17">
        <v>381</v>
      </c>
      <c r="AI217" s="17">
        <v>39.979999999999997</v>
      </c>
      <c r="AJ217" s="17">
        <v>381</v>
      </c>
      <c r="AK217" s="17">
        <v>39.979999999999997</v>
      </c>
      <c r="AL217" s="17">
        <v>381</v>
      </c>
      <c r="AM217" s="17">
        <v>39.979999999999997</v>
      </c>
      <c r="AN217" s="17" t="s">
        <v>29</v>
      </c>
    </row>
    <row r="218" spans="1:40" s="17" customFormat="1" ht="12">
      <c r="A218" s="17" t="s">
        <v>152</v>
      </c>
      <c r="B218" s="17">
        <v>1091</v>
      </c>
      <c r="C218" s="17">
        <v>55</v>
      </c>
      <c r="D218" s="17">
        <v>967</v>
      </c>
      <c r="E218" s="17">
        <v>0</v>
      </c>
      <c r="F218" s="17">
        <v>49</v>
      </c>
      <c r="G218" s="17">
        <v>18</v>
      </c>
      <c r="H218" s="17">
        <v>2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43</v>
      </c>
      <c r="S218" s="17">
        <v>161</v>
      </c>
      <c r="T218" s="17">
        <v>429</v>
      </c>
      <c r="U218" s="17">
        <v>333</v>
      </c>
      <c r="V218" s="17">
        <v>107</v>
      </c>
      <c r="W218" s="17">
        <v>17</v>
      </c>
      <c r="X218" s="17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19.2</v>
      </c>
      <c r="AG218" s="17">
        <v>24.4</v>
      </c>
      <c r="AH218" s="17">
        <v>458</v>
      </c>
      <c r="AI218" s="17">
        <v>41.98</v>
      </c>
      <c r="AJ218" s="17">
        <v>458</v>
      </c>
      <c r="AK218" s="17">
        <v>41.98</v>
      </c>
      <c r="AL218" s="17">
        <v>458</v>
      </c>
      <c r="AM218" s="17">
        <v>41.98</v>
      </c>
      <c r="AN218" s="17" t="s">
        <v>29</v>
      </c>
    </row>
    <row r="219" spans="1:40" s="17" customFormat="1" ht="12">
      <c r="A219" s="17" t="s">
        <v>153</v>
      </c>
      <c r="B219" s="17">
        <v>1111</v>
      </c>
      <c r="C219" s="17">
        <v>58</v>
      </c>
      <c r="D219" s="17">
        <v>984</v>
      </c>
      <c r="E219" s="17">
        <v>0</v>
      </c>
      <c r="F219" s="17">
        <v>49</v>
      </c>
      <c r="G219" s="17">
        <v>18</v>
      </c>
      <c r="H219" s="17">
        <v>2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44</v>
      </c>
      <c r="S219" s="17">
        <v>168</v>
      </c>
      <c r="T219" s="17">
        <v>433</v>
      </c>
      <c r="U219" s="17">
        <v>339</v>
      </c>
      <c r="V219" s="17">
        <v>108</v>
      </c>
      <c r="W219" s="17">
        <v>17</v>
      </c>
      <c r="X219" s="17">
        <v>1</v>
      </c>
      <c r="Y219" s="17">
        <v>0</v>
      </c>
      <c r="Z219" s="17">
        <v>0</v>
      </c>
      <c r="AA219" s="17">
        <v>1</v>
      </c>
      <c r="AB219" s="17">
        <v>0</v>
      </c>
      <c r="AC219" s="17">
        <v>0</v>
      </c>
      <c r="AD219" s="17">
        <v>0</v>
      </c>
      <c r="AE219" s="17">
        <v>0</v>
      </c>
      <c r="AF219" s="17">
        <v>19.2</v>
      </c>
      <c r="AG219" s="17">
        <v>24.4</v>
      </c>
      <c r="AH219" s="17">
        <v>466</v>
      </c>
      <c r="AI219" s="17">
        <v>41.94</v>
      </c>
      <c r="AJ219" s="17">
        <v>466</v>
      </c>
      <c r="AK219" s="17">
        <v>41.94</v>
      </c>
      <c r="AL219" s="17">
        <v>466</v>
      </c>
      <c r="AM219" s="17">
        <v>41.94</v>
      </c>
      <c r="AN219" s="17" t="s">
        <v>29</v>
      </c>
    </row>
    <row r="220" spans="1:40" s="17" customFormat="1" ht="12">
      <c r="A220" s="17" t="s">
        <v>154</v>
      </c>
      <c r="B220" s="17">
        <v>1117</v>
      </c>
      <c r="C220" s="17">
        <v>58</v>
      </c>
      <c r="D220" s="17">
        <v>990</v>
      </c>
      <c r="E220" s="17">
        <v>0</v>
      </c>
      <c r="F220" s="17">
        <v>49</v>
      </c>
      <c r="G220" s="17">
        <v>18</v>
      </c>
      <c r="H220" s="17">
        <v>2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45</v>
      </c>
      <c r="S220" s="17">
        <v>168</v>
      </c>
      <c r="T220" s="17">
        <v>435</v>
      </c>
      <c r="U220" s="17">
        <v>339</v>
      </c>
      <c r="V220" s="17">
        <v>111</v>
      </c>
      <c r="W220" s="17">
        <v>17</v>
      </c>
      <c r="X220" s="17">
        <v>1</v>
      </c>
      <c r="Y220" s="17">
        <v>0</v>
      </c>
      <c r="Z220" s="17">
        <v>0</v>
      </c>
      <c r="AA220" s="17">
        <v>1</v>
      </c>
      <c r="AB220" s="17">
        <v>0</v>
      </c>
      <c r="AC220" s="17">
        <v>0</v>
      </c>
      <c r="AD220" s="17">
        <v>0</v>
      </c>
      <c r="AE220" s="17">
        <v>0</v>
      </c>
      <c r="AF220" s="17">
        <v>19.2</v>
      </c>
      <c r="AG220" s="17">
        <v>24.5</v>
      </c>
      <c r="AH220" s="17">
        <v>469</v>
      </c>
      <c r="AI220" s="17">
        <v>41.99</v>
      </c>
      <c r="AJ220" s="17">
        <v>469</v>
      </c>
      <c r="AK220" s="17">
        <v>41.99</v>
      </c>
      <c r="AL220" s="17">
        <v>469</v>
      </c>
      <c r="AM220" s="17">
        <v>41.99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 t="s">
        <v>155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2</v>
      </c>
      <c r="C229" s="16">
        <v>0</v>
      </c>
      <c r="D229" s="16">
        <v>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24.6</v>
      </c>
      <c r="AG229" s="16" t="s">
        <v>155</v>
      </c>
      <c r="AH229" s="16">
        <v>2</v>
      </c>
      <c r="AI229" s="16">
        <v>100</v>
      </c>
      <c r="AJ229" s="16">
        <v>2</v>
      </c>
      <c r="AK229" s="16">
        <v>100</v>
      </c>
      <c r="AL229" s="16">
        <v>2</v>
      </c>
      <c r="AM229" s="16">
        <v>100</v>
      </c>
      <c r="AN229" s="16" t="s">
        <v>29</v>
      </c>
    </row>
    <row r="230" spans="1:40" s="16" customFormat="1" ht="12">
      <c r="A230" s="16" t="s">
        <v>57</v>
      </c>
      <c r="B230" s="16">
        <v>1</v>
      </c>
      <c r="C230" s="16">
        <v>0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22.1</v>
      </c>
      <c r="AG230" s="16" t="s">
        <v>155</v>
      </c>
      <c r="AH230" s="16">
        <v>1</v>
      </c>
      <c r="AI230" s="16">
        <v>100</v>
      </c>
      <c r="AJ230" s="16">
        <v>1</v>
      </c>
      <c r="AK230" s="16">
        <v>100</v>
      </c>
      <c r="AL230" s="16">
        <v>1</v>
      </c>
      <c r="AM230" s="16">
        <v>100</v>
      </c>
      <c r="AN230" s="16" t="s">
        <v>29</v>
      </c>
    </row>
    <row r="231" spans="1:40" s="16" customFormat="1" ht="12">
      <c r="A231" s="16" t="s">
        <v>58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24.3</v>
      </c>
      <c r="AG231" s="16" t="s">
        <v>155</v>
      </c>
      <c r="AH231" s="16">
        <v>1</v>
      </c>
      <c r="AI231" s="16">
        <v>100</v>
      </c>
      <c r="AJ231" s="16">
        <v>1</v>
      </c>
      <c r="AK231" s="16">
        <v>100</v>
      </c>
      <c r="AL231" s="16">
        <v>1</v>
      </c>
      <c r="AM231" s="16">
        <v>100</v>
      </c>
      <c r="AN231" s="16" t="s">
        <v>29</v>
      </c>
    </row>
    <row r="232" spans="1:40" s="16" customFormat="1" ht="12">
      <c r="A232" s="16" t="s">
        <v>59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155</v>
      </c>
      <c r="AG232" s="16" t="s">
        <v>155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29</v>
      </c>
    </row>
    <row r="233" spans="1:40" s="16" customFormat="1" ht="12">
      <c r="A233" s="16" t="s">
        <v>60</v>
      </c>
      <c r="B233" s="16">
        <v>1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1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18.399999999999999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155</v>
      </c>
      <c r="AG234" s="16" t="s">
        <v>155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155</v>
      </c>
      <c r="AG236" s="16" t="s">
        <v>155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29</v>
      </c>
    </row>
    <row r="237" spans="1:40" s="16" customFormat="1" ht="12">
      <c r="A237" s="16" t="s">
        <v>64</v>
      </c>
      <c r="B237" s="16">
        <v>1</v>
      </c>
      <c r="C237" s="16">
        <v>0</v>
      </c>
      <c r="D237" s="16">
        <v>1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30.7</v>
      </c>
      <c r="AG237" s="16" t="s">
        <v>155</v>
      </c>
      <c r="AH237" s="16">
        <v>1</v>
      </c>
      <c r="AI237" s="16">
        <v>100</v>
      </c>
      <c r="AJ237" s="16">
        <v>1</v>
      </c>
      <c r="AK237" s="16">
        <v>100</v>
      </c>
      <c r="AL237" s="16">
        <v>1</v>
      </c>
      <c r="AM237" s="16">
        <v>100</v>
      </c>
      <c r="AN237" s="16" t="s">
        <v>29</v>
      </c>
    </row>
    <row r="238" spans="1:40" s="16" customFormat="1" ht="12">
      <c r="A238" s="16" t="s">
        <v>65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155</v>
      </c>
      <c r="AG238" s="16" t="s">
        <v>155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29</v>
      </c>
    </row>
    <row r="239" spans="1:40" s="16" customFormat="1" ht="12">
      <c r="A239" s="16" t="s">
        <v>66</v>
      </c>
      <c r="B239" s="16">
        <v>1</v>
      </c>
      <c r="C239" s="16">
        <v>0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17.2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1</v>
      </c>
      <c r="C240" s="16">
        <v>0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16.3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155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155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1</v>
      </c>
      <c r="C244" s="16">
        <v>0</v>
      </c>
      <c r="D244" s="16">
        <v>1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1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18.3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1</v>
      </c>
      <c r="C245" s="16">
        <v>0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22.7</v>
      </c>
      <c r="AG245" s="16" t="s">
        <v>155</v>
      </c>
      <c r="AH245" s="16">
        <v>1</v>
      </c>
      <c r="AI245" s="16">
        <v>100</v>
      </c>
      <c r="AJ245" s="16">
        <v>1</v>
      </c>
      <c r="AK245" s="16">
        <v>100</v>
      </c>
      <c r="AL245" s="16">
        <v>1</v>
      </c>
      <c r="AM245" s="16">
        <v>100</v>
      </c>
      <c r="AN245" s="16" t="s">
        <v>29</v>
      </c>
    </row>
    <row r="246" spans="1:40" s="16" customFormat="1" ht="12">
      <c r="A246" s="16" t="s">
        <v>73</v>
      </c>
      <c r="B246" s="16">
        <v>2</v>
      </c>
      <c r="C246" s="16">
        <v>0</v>
      </c>
      <c r="D246" s="16">
        <v>1</v>
      </c>
      <c r="E246" s="16">
        <v>0</v>
      </c>
      <c r="F246" s="16">
        <v>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23.1</v>
      </c>
      <c r="AG246" s="16" t="s">
        <v>155</v>
      </c>
      <c r="AH246" s="16">
        <v>2</v>
      </c>
      <c r="AI246" s="16">
        <v>100</v>
      </c>
      <c r="AJ246" s="16">
        <v>2</v>
      </c>
      <c r="AK246" s="16">
        <v>100</v>
      </c>
      <c r="AL246" s="16">
        <v>2</v>
      </c>
      <c r="AM246" s="16">
        <v>100</v>
      </c>
      <c r="AN246" s="16" t="s">
        <v>29</v>
      </c>
    </row>
    <row r="247" spans="1:40" s="16" customFormat="1" ht="12">
      <c r="A247" s="16" t="s">
        <v>74</v>
      </c>
      <c r="B247" s="16">
        <v>1</v>
      </c>
      <c r="C247" s="16">
        <v>0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22.7</v>
      </c>
      <c r="AG247" s="16" t="s">
        <v>155</v>
      </c>
      <c r="AH247" s="16">
        <v>1</v>
      </c>
      <c r="AI247" s="16">
        <v>100</v>
      </c>
      <c r="AJ247" s="16">
        <v>1</v>
      </c>
      <c r="AK247" s="16">
        <v>100</v>
      </c>
      <c r="AL247" s="16">
        <v>1</v>
      </c>
      <c r="AM247" s="16">
        <v>100</v>
      </c>
      <c r="AN247" s="16" t="s">
        <v>29</v>
      </c>
    </row>
    <row r="248" spans="1:40" s="16" customFormat="1" ht="12">
      <c r="A248" s="16" t="s">
        <v>75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155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 t="s">
        <v>155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155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1</v>
      </c>
      <c r="C251" s="16">
        <v>0</v>
      </c>
      <c r="D251" s="16">
        <v>0</v>
      </c>
      <c r="E251" s="16">
        <v>0</v>
      </c>
      <c r="F251" s="16">
        <v>1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1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27.2</v>
      </c>
      <c r="AG251" s="16" t="s">
        <v>155</v>
      </c>
      <c r="AH251" s="16">
        <v>1</v>
      </c>
      <c r="AI251" s="16">
        <v>100</v>
      </c>
      <c r="AJ251" s="16">
        <v>1</v>
      </c>
      <c r="AK251" s="16">
        <v>100</v>
      </c>
      <c r="AL251" s="16">
        <v>1</v>
      </c>
      <c r="AM251" s="16">
        <v>100</v>
      </c>
      <c r="AN251" s="16" t="s">
        <v>29</v>
      </c>
    </row>
    <row r="252" spans="1:40" s="16" customFormat="1" ht="12">
      <c r="A252" s="16" t="s">
        <v>79</v>
      </c>
      <c r="B252" s="16">
        <v>1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1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25.1</v>
      </c>
      <c r="AG252" s="16" t="s">
        <v>155</v>
      </c>
      <c r="AH252" s="16">
        <v>1</v>
      </c>
      <c r="AI252" s="16">
        <v>100</v>
      </c>
      <c r="AJ252" s="16">
        <v>1</v>
      </c>
      <c r="AK252" s="16">
        <v>100</v>
      </c>
      <c r="AL252" s="16">
        <v>1</v>
      </c>
      <c r="AM252" s="16">
        <v>100</v>
      </c>
      <c r="AN252" s="16" t="s">
        <v>29</v>
      </c>
    </row>
    <row r="253" spans="1:40" s="16" customFormat="1" ht="12">
      <c r="A253" s="16" t="s">
        <v>80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 t="s">
        <v>155</v>
      </c>
      <c r="AG253" s="16" t="s">
        <v>155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 t="s">
        <v>29</v>
      </c>
    </row>
    <row r="254" spans="1:40" s="16" customFormat="1" ht="12">
      <c r="A254" s="16" t="s">
        <v>81</v>
      </c>
      <c r="B254" s="16">
        <v>4</v>
      </c>
      <c r="C254" s="16">
        <v>0</v>
      </c>
      <c r="D254" s="16">
        <v>2</v>
      </c>
      <c r="E254" s="16">
        <v>0</v>
      </c>
      <c r="F254" s="16">
        <v>2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1</v>
      </c>
      <c r="T254" s="16">
        <v>1</v>
      </c>
      <c r="U254" s="16">
        <v>1</v>
      </c>
      <c r="V254" s="16">
        <v>0</v>
      </c>
      <c r="W254" s="16">
        <v>0</v>
      </c>
      <c r="X254" s="16">
        <v>1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23.7</v>
      </c>
      <c r="AG254" s="16" t="s">
        <v>155</v>
      </c>
      <c r="AH254" s="16">
        <v>2</v>
      </c>
      <c r="AI254" s="16">
        <v>50</v>
      </c>
      <c r="AJ254" s="16">
        <v>2</v>
      </c>
      <c r="AK254" s="16">
        <v>50</v>
      </c>
      <c r="AL254" s="16">
        <v>2</v>
      </c>
      <c r="AM254" s="16">
        <v>50</v>
      </c>
      <c r="AN254" s="16" t="s">
        <v>29</v>
      </c>
    </row>
    <row r="255" spans="1:40" s="16" customFormat="1" ht="12">
      <c r="A255" s="16" t="s">
        <v>82</v>
      </c>
      <c r="B255" s="16">
        <v>2</v>
      </c>
      <c r="C255" s="16">
        <v>0</v>
      </c>
      <c r="D255" s="16">
        <v>2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0</v>
      </c>
      <c r="T255" s="16">
        <v>0</v>
      </c>
      <c r="U255" s="16">
        <v>2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21.7</v>
      </c>
      <c r="AG255" s="16" t="s">
        <v>155</v>
      </c>
      <c r="AH255" s="16">
        <v>2</v>
      </c>
      <c r="AI255" s="16">
        <v>100</v>
      </c>
      <c r="AJ255" s="16">
        <v>2</v>
      </c>
      <c r="AK255" s="16">
        <v>100</v>
      </c>
      <c r="AL255" s="16">
        <v>2</v>
      </c>
      <c r="AM255" s="16">
        <v>100</v>
      </c>
      <c r="AN255" s="16" t="s">
        <v>29</v>
      </c>
    </row>
    <row r="256" spans="1:40" s="16" customFormat="1" ht="12">
      <c r="A256" s="16" t="s">
        <v>83</v>
      </c>
      <c r="B256" s="16">
        <v>4</v>
      </c>
      <c r="C256" s="16">
        <v>0</v>
      </c>
      <c r="D256" s="16">
        <v>3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2</v>
      </c>
      <c r="S256" s="16">
        <v>0</v>
      </c>
      <c r="T256" s="16">
        <v>2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12</v>
      </c>
      <c r="AG256" s="16" t="s">
        <v>155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2">
      <c r="A257" s="16" t="s">
        <v>84</v>
      </c>
      <c r="B257" s="16">
        <v>2</v>
      </c>
      <c r="C257" s="16">
        <v>0</v>
      </c>
      <c r="D257" s="16">
        <v>2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0</v>
      </c>
      <c r="T257" s="16">
        <v>2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16.5</v>
      </c>
      <c r="AG257" s="16" t="s">
        <v>155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 t="s">
        <v>29</v>
      </c>
    </row>
    <row r="258" spans="1:40" s="16" customFormat="1" ht="12">
      <c r="A258" s="16" t="s">
        <v>85</v>
      </c>
      <c r="B258" s="16">
        <v>9</v>
      </c>
      <c r="C258" s="16">
        <v>0</v>
      </c>
      <c r="D258" s="16">
        <v>9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1</v>
      </c>
      <c r="T258" s="16">
        <v>2</v>
      </c>
      <c r="U258" s="16">
        <v>3</v>
      </c>
      <c r="V258" s="16">
        <v>2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22.3</v>
      </c>
      <c r="AG258" s="16" t="s">
        <v>155</v>
      </c>
      <c r="AH258" s="16">
        <v>6</v>
      </c>
      <c r="AI258" s="16">
        <v>66.67</v>
      </c>
      <c r="AJ258" s="16">
        <v>6</v>
      </c>
      <c r="AK258" s="16">
        <v>66.67</v>
      </c>
      <c r="AL258" s="16">
        <v>6</v>
      </c>
      <c r="AM258" s="16">
        <v>66.67</v>
      </c>
      <c r="AN258" s="16" t="s">
        <v>29</v>
      </c>
    </row>
    <row r="259" spans="1:40" s="16" customFormat="1" ht="12">
      <c r="A259" s="16" t="s">
        <v>86</v>
      </c>
      <c r="B259" s="16">
        <v>11</v>
      </c>
      <c r="C259" s="16">
        <v>0</v>
      </c>
      <c r="D259" s="16">
        <v>11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1</v>
      </c>
      <c r="T259" s="16">
        <v>7</v>
      </c>
      <c r="U259" s="16">
        <v>0</v>
      </c>
      <c r="V259" s="16">
        <v>3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20.2</v>
      </c>
      <c r="AG259" s="16">
        <v>26.4</v>
      </c>
      <c r="AH259" s="16">
        <v>3</v>
      </c>
      <c r="AI259" s="16">
        <v>27.27</v>
      </c>
      <c r="AJ259" s="16">
        <v>3</v>
      </c>
      <c r="AK259" s="16">
        <v>27.27</v>
      </c>
      <c r="AL259" s="16">
        <v>3</v>
      </c>
      <c r="AM259" s="16">
        <v>27.27</v>
      </c>
      <c r="AN259" s="16" t="s">
        <v>29</v>
      </c>
    </row>
    <row r="260" spans="1:40" s="16" customFormat="1" ht="12">
      <c r="A260" s="16" t="s">
        <v>87</v>
      </c>
      <c r="B260" s="16">
        <v>15</v>
      </c>
      <c r="C260" s="16">
        <v>0</v>
      </c>
      <c r="D260" s="16">
        <v>15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1</v>
      </c>
      <c r="T260" s="16">
        <v>13</v>
      </c>
      <c r="U260" s="16">
        <v>0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17.899999999999999</v>
      </c>
      <c r="AG260" s="16">
        <v>19.399999999999999</v>
      </c>
      <c r="AH260" s="16">
        <v>1</v>
      </c>
      <c r="AI260" s="16">
        <v>6.6669999999999998</v>
      </c>
      <c r="AJ260" s="16">
        <v>1</v>
      </c>
      <c r="AK260" s="16">
        <v>6.6669999999999998</v>
      </c>
      <c r="AL260" s="16">
        <v>1</v>
      </c>
      <c r="AM260" s="16">
        <v>6.6669999999999998</v>
      </c>
      <c r="AN260" s="16" t="s">
        <v>29</v>
      </c>
    </row>
    <row r="261" spans="1:40" s="16" customFormat="1" ht="12">
      <c r="A261" s="16" t="s">
        <v>88</v>
      </c>
      <c r="B261" s="16">
        <v>11</v>
      </c>
      <c r="C261" s="16">
        <v>2</v>
      </c>
      <c r="D261" s="16">
        <v>9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2</v>
      </c>
      <c r="T261" s="16">
        <v>7</v>
      </c>
      <c r="U261" s="16">
        <v>0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</v>
      </c>
      <c r="AG261" s="16">
        <v>21.9</v>
      </c>
      <c r="AH261" s="16">
        <v>1</v>
      </c>
      <c r="AI261" s="16">
        <v>9.0909999999999993</v>
      </c>
      <c r="AJ261" s="16">
        <v>1</v>
      </c>
      <c r="AK261" s="16">
        <v>9.0909999999999993</v>
      </c>
      <c r="AL261" s="16">
        <v>1</v>
      </c>
      <c r="AM261" s="16">
        <v>9.0909999999999993</v>
      </c>
      <c r="AN261" s="16" t="s">
        <v>29</v>
      </c>
    </row>
    <row r="262" spans="1:40" s="16" customFormat="1" ht="12">
      <c r="A262" s="16" t="s">
        <v>89</v>
      </c>
      <c r="B262" s="16">
        <v>15</v>
      </c>
      <c r="C262" s="16">
        <v>0</v>
      </c>
      <c r="D262" s="16">
        <v>14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0</v>
      </c>
      <c r="T262" s="16">
        <v>7</v>
      </c>
      <c r="U262" s="16">
        <v>8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19.8</v>
      </c>
      <c r="AG262" s="16">
        <v>21.9</v>
      </c>
      <c r="AH262" s="16">
        <v>8</v>
      </c>
      <c r="AI262" s="16">
        <v>53.33</v>
      </c>
      <c r="AJ262" s="16">
        <v>8</v>
      </c>
      <c r="AK262" s="16">
        <v>53.33</v>
      </c>
      <c r="AL262" s="16">
        <v>8</v>
      </c>
      <c r="AM262" s="16">
        <v>53.33</v>
      </c>
      <c r="AN262" s="16" t="s">
        <v>29</v>
      </c>
    </row>
    <row r="263" spans="1:40" s="16" customFormat="1" ht="12">
      <c r="A263" s="16" t="s">
        <v>90</v>
      </c>
      <c r="B263" s="16">
        <v>14</v>
      </c>
      <c r="C263" s="16">
        <v>1</v>
      </c>
      <c r="D263" s="16">
        <v>11</v>
      </c>
      <c r="E263" s="16">
        <v>1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1</v>
      </c>
      <c r="S263" s="16">
        <v>2</v>
      </c>
      <c r="T263" s="16">
        <v>8</v>
      </c>
      <c r="U263" s="16">
        <v>2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17.899999999999999</v>
      </c>
      <c r="AG263" s="16">
        <v>23.1</v>
      </c>
      <c r="AH263" s="16">
        <v>3</v>
      </c>
      <c r="AI263" s="16">
        <v>21.43</v>
      </c>
      <c r="AJ263" s="16">
        <v>3</v>
      </c>
      <c r="AK263" s="16">
        <v>21.43</v>
      </c>
      <c r="AL263" s="16">
        <v>3</v>
      </c>
      <c r="AM263" s="16">
        <v>21.43</v>
      </c>
      <c r="AN263" s="16" t="s">
        <v>29</v>
      </c>
    </row>
    <row r="264" spans="1:40" s="16" customFormat="1" ht="12">
      <c r="A264" s="16" t="s">
        <v>91</v>
      </c>
      <c r="B264" s="16">
        <v>17</v>
      </c>
      <c r="C264" s="16">
        <v>1</v>
      </c>
      <c r="D264" s="16">
        <v>16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0</v>
      </c>
      <c r="S264" s="16">
        <v>4</v>
      </c>
      <c r="T264" s="16">
        <v>4</v>
      </c>
      <c r="U264" s="16">
        <v>6</v>
      </c>
      <c r="V264" s="16">
        <v>2</v>
      </c>
      <c r="W264" s="16">
        <v>0</v>
      </c>
      <c r="X264" s="16">
        <v>1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19.899999999999999</v>
      </c>
      <c r="AG264" s="16">
        <v>26.5</v>
      </c>
      <c r="AH264" s="16">
        <v>9</v>
      </c>
      <c r="AI264" s="16">
        <v>52.94</v>
      </c>
      <c r="AJ264" s="16">
        <v>9</v>
      </c>
      <c r="AK264" s="16">
        <v>52.94</v>
      </c>
      <c r="AL264" s="16">
        <v>9</v>
      </c>
      <c r="AM264" s="16">
        <v>52.94</v>
      </c>
      <c r="AN264" s="16" t="s">
        <v>29</v>
      </c>
    </row>
    <row r="265" spans="1:40" s="16" customFormat="1" ht="12">
      <c r="A265" s="16" t="s">
        <v>92</v>
      </c>
      <c r="B265" s="16">
        <v>12</v>
      </c>
      <c r="C265" s="16">
        <v>0</v>
      </c>
      <c r="D265" s="16">
        <v>12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3</v>
      </c>
      <c r="T265" s="16">
        <v>8</v>
      </c>
      <c r="U265" s="16">
        <v>0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17.5</v>
      </c>
      <c r="AG265" s="16">
        <v>19.600000000000001</v>
      </c>
      <c r="AH265" s="16">
        <v>1</v>
      </c>
      <c r="AI265" s="16">
        <v>8.3330000000000002</v>
      </c>
      <c r="AJ265" s="16">
        <v>1</v>
      </c>
      <c r="AK265" s="16">
        <v>8.3330000000000002</v>
      </c>
      <c r="AL265" s="16">
        <v>1</v>
      </c>
      <c r="AM265" s="16">
        <v>8.3330000000000002</v>
      </c>
      <c r="AN265" s="16" t="s">
        <v>29</v>
      </c>
    </row>
    <row r="266" spans="1:40" s="16" customFormat="1" ht="12">
      <c r="A266" s="16" t="s">
        <v>93</v>
      </c>
      <c r="B266" s="16">
        <v>20</v>
      </c>
      <c r="C266" s="16">
        <v>1</v>
      </c>
      <c r="D266" s="16">
        <v>19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3</v>
      </c>
      <c r="T266" s="16">
        <v>11</v>
      </c>
      <c r="U266" s="16">
        <v>5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18.2</v>
      </c>
      <c r="AG266" s="16">
        <v>22.2</v>
      </c>
      <c r="AH266" s="16">
        <v>6</v>
      </c>
      <c r="AI266" s="16">
        <v>30</v>
      </c>
      <c r="AJ266" s="16">
        <v>6</v>
      </c>
      <c r="AK266" s="16">
        <v>30</v>
      </c>
      <c r="AL266" s="16">
        <v>6</v>
      </c>
      <c r="AM266" s="16">
        <v>30</v>
      </c>
      <c r="AN266" s="16" t="s">
        <v>29</v>
      </c>
    </row>
    <row r="267" spans="1:40" s="16" customFormat="1" ht="12">
      <c r="A267" s="16" t="s">
        <v>94</v>
      </c>
      <c r="B267" s="16">
        <v>16</v>
      </c>
      <c r="C267" s="16">
        <v>0</v>
      </c>
      <c r="D267" s="16">
        <v>14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6</v>
      </c>
      <c r="T267" s="16">
        <v>9</v>
      </c>
      <c r="U267" s="16">
        <v>1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16.100000000000001</v>
      </c>
      <c r="AG267" s="16">
        <v>19</v>
      </c>
      <c r="AH267" s="16">
        <v>1</v>
      </c>
      <c r="AI267" s="16">
        <v>6.25</v>
      </c>
      <c r="AJ267" s="16">
        <v>1</v>
      </c>
      <c r="AK267" s="16">
        <v>6.25</v>
      </c>
      <c r="AL267" s="16">
        <v>1</v>
      </c>
      <c r="AM267" s="16">
        <v>6.25</v>
      </c>
      <c r="AN267" s="16" t="s">
        <v>29</v>
      </c>
    </row>
    <row r="268" spans="1:40" s="16" customFormat="1" ht="12">
      <c r="A268" s="16" t="s">
        <v>95</v>
      </c>
      <c r="B268" s="16">
        <v>9</v>
      </c>
      <c r="C268" s="16">
        <v>0</v>
      </c>
      <c r="D268" s="16">
        <v>7</v>
      </c>
      <c r="E268" s="16">
        <v>0</v>
      </c>
      <c r="F268" s="16">
        <v>1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1</v>
      </c>
      <c r="S268" s="16">
        <v>2</v>
      </c>
      <c r="T268" s="16">
        <v>4</v>
      </c>
      <c r="U268" s="16">
        <v>0</v>
      </c>
      <c r="V268" s="16">
        <v>2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18</v>
      </c>
      <c r="AG268" s="16" t="s">
        <v>155</v>
      </c>
      <c r="AH268" s="16">
        <v>2</v>
      </c>
      <c r="AI268" s="16">
        <v>22.22</v>
      </c>
      <c r="AJ268" s="16">
        <v>2</v>
      </c>
      <c r="AK268" s="16">
        <v>22.22</v>
      </c>
      <c r="AL268" s="16">
        <v>2</v>
      </c>
      <c r="AM268" s="16">
        <v>22.22</v>
      </c>
      <c r="AN268" s="16" t="s">
        <v>29</v>
      </c>
    </row>
    <row r="269" spans="1:40" s="16" customFormat="1" ht="12">
      <c r="A269" s="16" t="s">
        <v>96</v>
      </c>
      <c r="B269" s="16">
        <v>8</v>
      </c>
      <c r="C269" s="16">
        <v>0</v>
      </c>
      <c r="D269" s="16">
        <v>5</v>
      </c>
      <c r="E269" s="16">
        <v>0</v>
      </c>
      <c r="F269" s="16">
        <v>3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0</v>
      </c>
      <c r="T269" s="16">
        <v>7</v>
      </c>
      <c r="U269" s="16">
        <v>0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18.7</v>
      </c>
      <c r="AG269" s="16" t="s">
        <v>155</v>
      </c>
      <c r="AH269" s="16">
        <v>1</v>
      </c>
      <c r="AI269" s="16">
        <v>12.5</v>
      </c>
      <c r="AJ269" s="16">
        <v>1</v>
      </c>
      <c r="AK269" s="16">
        <v>12.5</v>
      </c>
      <c r="AL269" s="16">
        <v>1</v>
      </c>
      <c r="AM269" s="16">
        <v>12.5</v>
      </c>
      <c r="AN269" s="16" t="s">
        <v>29</v>
      </c>
    </row>
    <row r="270" spans="1:40" s="16" customFormat="1" ht="12">
      <c r="A270" s="16" t="s">
        <v>97</v>
      </c>
      <c r="B270" s="16">
        <v>5</v>
      </c>
      <c r="C270" s="16">
        <v>1</v>
      </c>
      <c r="D270" s="16">
        <v>4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0</v>
      </c>
      <c r="T270" s="16">
        <v>3</v>
      </c>
      <c r="U270" s="16">
        <v>2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18.5</v>
      </c>
      <c r="AG270" s="16" t="s">
        <v>155</v>
      </c>
      <c r="AH270" s="16">
        <v>2</v>
      </c>
      <c r="AI270" s="16">
        <v>40</v>
      </c>
      <c r="AJ270" s="16">
        <v>2</v>
      </c>
      <c r="AK270" s="16">
        <v>40</v>
      </c>
      <c r="AL270" s="16">
        <v>2</v>
      </c>
      <c r="AM270" s="16">
        <v>40</v>
      </c>
      <c r="AN270" s="16" t="s">
        <v>29</v>
      </c>
    </row>
    <row r="271" spans="1:40" s="16" customFormat="1" ht="12">
      <c r="A271" s="16" t="s">
        <v>98</v>
      </c>
      <c r="B271" s="16">
        <v>11</v>
      </c>
      <c r="C271" s="16">
        <v>1</v>
      </c>
      <c r="D271" s="16">
        <v>9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0</v>
      </c>
      <c r="T271" s="16">
        <v>5</v>
      </c>
      <c r="U271" s="16">
        <v>4</v>
      </c>
      <c r="V271" s="16">
        <v>2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21.1</v>
      </c>
      <c r="AG271" s="16">
        <v>25.8</v>
      </c>
      <c r="AH271" s="16">
        <v>6</v>
      </c>
      <c r="AI271" s="16">
        <v>54.55</v>
      </c>
      <c r="AJ271" s="16">
        <v>6</v>
      </c>
      <c r="AK271" s="16">
        <v>54.55</v>
      </c>
      <c r="AL271" s="16">
        <v>6</v>
      </c>
      <c r="AM271" s="16">
        <v>54.55</v>
      </c>
      <c r="AN271" s="16" t="s">
        <v>29</v>
      </c>
    </row>
    <row r="272" spans="1:40" s="16" customFormat="1" ht="12">
      <c r="A272" s="16" t="s">
        <v>99</v>
      </c>
      <c r="B272" s="16">
        <v>14</v>
      </c>
      <c r="C272" s="16">
        <v>1</v>
      </c>
      <c r="D272" s="16">
        <v>13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1</v>
      </c>
      <c r="S272" s="16">
        <v>0</v>
      </c>
      <c r="T272" s="16">
        <v>12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17.7</v>
      </c>
      <c r="AG272" s="16">
        <v>19.5</v>
      </c>
      <c r="AH272" s="16">
        <v>1</v>
      </c>
      <c r="AI272" s="16">
        <v>7.1429999999999998</v>
      </c>
      <c r="AJ272" s="16">
        <v>1</v>
      </c>
      <c r="AK272" s="16">
        <v>7.1429999999999998</v>
      </c>
      <c r="AL272" s="16">
        <v>1</v>
      </c>
      <c r="AM272" s="16">
        <v>7.1429999999999998</v>
      </c>
      <c r="AN272" s="16" t="s">
        <v>29</v>
      </c>
    </row>
    <row r="273" spans="1:40" s="16" customFormat="1" ht="12">
      <c r="A273" s="16" t="s">
        <v>100</v>
      </c>
      <c r="B273" s="16">
        <v>11</v>
      </c>
      <c r="C273" s="16">
        <v>0</v>
      </c>
      <c r="D273" s="16">
        <v>10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1</v>
      </c>
      <c r="T273" s="16">
        <v>3</v>
      </c>
      <c r="U273" s="16">
        <v>5</v>
      </c>
      <c r="V273" s="16">
        <v>1</v>
      </c>
      <c r="W273" s="16">
        <v>0</v>
      </c>
      <c r="X273" s="16">
        <v>1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22.6</v>
      </c>
      <c r="AG273" s="16">
        <v>30</v>
      </c>
      <c r="AH273" s="16">
        <v>7</v>
      </c>
      <c r="AI273" s="16">
        <v>63.64</v>
      </c>
      <c r="AJ273" s="16">
        <v>7</v>
      </c>
      <c r="AK273" s="16">
        <v>63.64</v>
      </c>
      <c r="AL273" s="16">
        <v>7</v>
      </c>
      <c r="AM273" s="16">
        <v>63.64</v>
      </c>
      <c r="AN273" s="16" t="s">
        <v>29</v>
      </c>
    </row>
    <row r="274" spans="1:40" s="16" customFormat="1" ht="12">
      <c r="A274" s="16" t="s">
        <v>101</v>
      </c>
      <c r="B274" s="16">
        <v>9</v>
      </c>
      <c r="C274" s="16">
        <v>1</v>
      </c>
      <c r="D274" s="16">
        <v>8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1</v>
      </c>
      <c r="T274" s="16">
        <v>5</v>
      </c>
      <c r="U274" s="16">
        <v>3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18.399999999999999</v>
      </c>
      <c r="AG274" s="16" t="s">
        <v>155</v>
      </c>
      <c r="AH274" s="16">
        <v>3</v>
      </c>
      <c r="AI274" s="16">
        <v>33.33</v>
      </c>
      <c r="AJ274" s="16">
        <v>3</v>
      </c>
      <c r="AK274" s="16">
        <v>33.33</v>
      </c>
      <c r="AL274" s="16">
        <v>3</v>
      </c>
      <c r="AM274" s="16">
        <v>33.33</v>
      </c>
      <c r="AN274" s="16" t="s">
        <v>29</v>
      </c>
    </row>
    <row r="275" spans="1:40" s="16" customFormat="1" ht="12">
      <c r="A275" s="16" t="s">
        <v>102</v>
      </c>
      <c r="B275" s="16">
        <v>14</v>
      </c>
      <c r="C275" s="16">
        <v>0</v>
      </c>
      <c r="D275" s="16">
        <v>12</v>
      </c>
      <c r="E275" s="16">
        <v>0</v>
      </c>
      <c r="F275" s="16">
        <v>1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3</v>
      </c>
      <c r="T275" s="16">
        <v>5</v>
      </c>
      <c r="U275" s="16">
        <v>6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18.8</v>
      </c>
      <c r="AG275" s="16">
        <v>21.9</v>
      </c>
      <c r="AH275" s="16">
        <v>6</v>
      </c>
      <c r="AI275" s="16">
        <v>42.86</v>
      </c>
      <c r="AJ275" s="16">
        <v>6</v>
      </c>
      <c r="AK275" s="16">
        <v>42.86</v>
      </c>
      <c r="AL275" s="16">
        <v>6</v>
      </c>
      <c r="AM275" s="16">
        <v>42.86</v>
      </c>
      <c r="AN275" s="16" t="s">
        <v>29</v>
      </c>
    </row>
    <row r="276" spans="1:40" s="16" customFormat="1" ht="12">
      <c r="A276" s="16" t="s">
        <v>103</v>
      </c>
      <c r="B276" s="16">
        <v>16</v>
      </c>
      <c r="C276" s="16">
        <v>0</v>
      </c>
      <c r="D276" s="16">
        <v>14</v>
      </c>
      <c r="E276" s="16">
        <v>0</v>
      </c>
      <c r="F276" s="16">
        <v>2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3</v>
      </c>
      <c r="S276" s="16">
        <v>2</v>
      </c>
      <c r="T276" s="16">
        <v>7</v>
      </c>
      <c r="U276" s="16">
        <v>4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16.100000000000001</v>
      </c>
      <c r="AG276" s="16">
        <v>21.4</v>
      </c>
      <c r="AH276" s="16">
        <v>4</v>
      </c>
      <c r="AI276" s="16">
        <v>25</v>
      </c>
      <c r="AJ276" s="16">
        <v>4</v>
      </c>
      <c r="AK276" s="16">
        <v>25</v>
      </c>
      <c r="AL276" s="16">
        <v>4</v>
      </c>
      <c r="AM276" s="16">
        <v>25</v>
      </c>
      <c r="AN276" s="16" t="s">
        <v>29</v>
      </c>
    </row>
    <row r="277" spans="1:40" s="16" customFormat="1" ht="12">
      <c r="A277" s="16" t="s">
        <v>104</v>
      </c>
      <c r="B277" s="16">
        <v>13</v>
      </c>
      <c r="C277" s="16">
        <v>0</v>
      </c>
      <c r="D277" s="16">
        <v>11</v>
      </c>
      <c r="E277" s="16">
        <v>0</v>
      </c>
      <c r="F277" s="16">
        <v>1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2</v>
      </c>
      <c r="T277" s="16">
        <v>7</v>
      </c>
      <c r="U277" s="16">
        <v>2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18.899999999999999</v>
      </c>
      <c r="AG277" s="16">
        <v>25.2</v>
      </c>
      <c r="AH277" s="16">
        <v>4</v>
      </c>
      <c r="AI277" s="16">
        <v>30.77</v>
      </c>
      <c r="AJ277" s="16">
        <v>4</v>
      </c>
      <c r="AK277" s="16">
        <v>30.77</v>
      </c>
      <c r="AL277" s="16">
        <v>4</v>
      </c>
      <c r="AM277" s="16">
        <v>30.77</v>
      </c>
      <c r="AN277" s="16" t="s">
        <v>29</v>
      </c>
    </row>
    <row r="278" spans="1:40" s="16" customFormat="1" ht="12">
      <c r="A278" s="16" t="s">
        <v>105</v>
      </c>
      <c r="B278" s="16">
        <v>11</v>
      </c>
      <c r="C278" s="16">
        <v>0</v>
      </c>
      <c r="D278" s="16">
        <v>9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2</v>
      </c>
      <c r="T278" s="16">
        <v>7</v>
      </c>
      <c r="U278" s="16">
        <v>2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17.100000000000001</v>
      </c>
      <c r="AG278" s="16">
        <v>20.8</v>
      </c>
      <c r="AH278" s="16">
        <v>2</v>
      </c>
      <c r="AI278" s="16">
        <v>18.18</v>
      </c>
      <c r="AJ278" s="16">
        <v>2</v>
      </c>
      <c r="AK278" s="16">
        <v>18.18</v>
      </c>
      <c r="AL278" s="16">
        <v>2</v>
      </c>
      <c r="AM278" s="16">
        <v>18.18</v>
      </c>
      <c r="AN278" s="16" t="s">
        <v>29</v>
      </c>
    </row>
    <row r="279" spans="1:40" s="16" customFormat="1" ht="12">
      <c r="A279" s="16" t="s">
        <v>106</v>
      </c>
      <c r="B279" s="16">
        <v>20</v>
      </c>
      <c r="C279" s="16">
        <v>2</v>
      </c>
      <c r="D279" s="16">
        <v>18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3</v>
      </c>
      <c r="S279" s="16">
        <v>3</v>
      </c>
      <c r="T279" s="16">
        <v>9</v>
      </c>
      <c r="U279" s="16">
        <v>3</v>
      </c>
      <c r="V279" s="16">
        <v>2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16.600000000000001</v>
      </c>
      <c r="AG279" s="16">
        <v>21.7</v>
      </c>
      <c r="AH279" s="16">
        <v>5</v>
      </c>
      <c r="AI279" s="16">
        <v>25</v>
      </c>
      <c r="AJ279" s="16">
        <v>5</v>
      </c>
      <c r="AK279" s="16">
        <v>25</v>
      </c>
      <c r="AL279" s="16">
        <v>5</v>
      </c>
      <c r="AM279" s="16">
        <v>25</v>
      </c>
      <c r="AN279" s="16" t="s">
        <v>29</v>
      </c>
    </row>
    <row r="280" spans="1:40" s="16" customFormat="1" ht="12">
      <c r="A280" s="16" t="s">
        <v>107</v>
      </c>
      <c r="B280" s="16">
        <v>12</v>
      </c>
      <c r="C280" s="16">
        <v>1</v>
      </c>
      <c r="D280" s="16">
        <v>11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5</v>
      </c>
      <c r="T280" s="16">
        <v>3</v>
      </c>
      <c r="U280" s="16">
        <v>2</v>
      </c>
      <c r="V280" s="16">
        <v>2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17.8</v>
      </c>
      <c r="AG280" s="16">
        <v>28.6</v>
      </c>
      <c r="AH280" s="16">
        <v>4</v>
      </c>
      <c r="AI280" s="16">
        <v>33.33</v>
      </c>
      <c r="AJ280" s="16">
        <v>4</v>
      </c>
      <c r="AK280" s="16">
        <v>33.33</v>
      </c>
      <c r="AL280" s="16">
        <v>4</v>
      </c>
      <c r="AM280" s="16">
        <v>33.33</v>
      </c>
      <c r="AN280" s="16" t="s">
        <v>29</v>
      </c>
    </row>
    <row r="281" spans="1:40" s="16" customFormat="1" ht="12">
      <c r="A281" s="16" t="s">
        <v>108</v>
      </c>
      <c r="B281" s="16">
        <v>14</v>
      </c>
      <c r="C281" s="16">
        <v>0</v>
      </c>
      <c r="D281" s="16">
        <v>14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2</v>
      </c>
      <c r="S281" s="16">
        <v>2</v>
      </c>
      <c r="T281" s="16">
        <v>7</v>
      </c>
      <c r="U281" s="16">
        <v>2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16.5</v>
      </c>
      <c r="AG281" s="16">
        <v>20.5</v>
      </c>
      <c r="AH281" s="16">
        <v>3</v>
      </c>
      <c r="AI281" s="16">
        <v>21.43</v>
      </c>
      <c r="AJ281" s="16">
        <v>3</v>
      </c>
      <c r="AK281" s="16">
        <v>21.43</v>
      </c>
      <c r="AL281" s="16">
        <v>3</v>
      </c>
      <c r="AM281" s="16">
        <v>21.43</v>
      </c>
      <c r="AN281" s="16" t="s">
        <v>29</v>
      </c>
    </row>
    <row r="282" spans="1:40" s="16" customFormat="1" ht="12">
      <c r="A282" s="16" t="s">
        <v>109</v>
      </c>
      <c r="B282" s="16">
        <v>17</v>
      </c>
      <c r="C282" s="16">
        <v>0</v>
      </c>
      <c r="D282" s="16">
        <v>14</v>
      </c>
      <c r="E282" s="16">
        <v>1</v>
      </c>
      <c r="F282" s="16">
        <v>1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3</v>
      </c>
      <c r="S282" s="16">
        <v>3</v>
      </c>
      <c r="T282" s="16">
        <v>5</v>
      </c>
      <c r="U282" s="16">
        <v>5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16.899999999999999</v>
      </c>
      <c r="AG282" s="16">
        <v>21.8</v>
      </c>
      <c r="AH282" s="16">
        <v>6</v>
      </c>
      <c r="AI282" s="16">
        <v>35.29</v>
      </c>
      <c r="AJ282" s="16">
        <v>6</v>
      </c>
      <c r="AK282" s="16">
        <v>35.29</v>
      </c>
      <c r="AL282" s="16">
        <v>6</v>
      </c>
      <c r="AM282" s="16">
        <v>35.29</v>
      </c>
      <c r="AN282" s="16" t="s">
        <v>29</v>
      </c>
    </row>
    <row r="283" spans="1:40" s="16" customFormat="1" ht="12">
      <c r="A283" s="16" t="s">
        <v>110</v>
      </c>
      <c r="B283" s="16">
        <v>14</v>
      </c>
      <c r="C283" s="16">
        <v>1</v>
      </c>
      <c r="D283" s="16">
        <v>13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0</v>
      </c>
      <c r="S283" s="16">
        <v>1</v>
      </c>
      <c r="T283" s="16">
        <v>8</v>
      </c>
      <c r="U283" s="16">
        <v>4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18.7</v>
      </c>
      <c r="AG283" s="16">
        <v>22.4</v>
      </c>
      <c r="AH283" s="16">
        <v>5</v>
      </c>
      <c r="AI283" s="16">
        <v>35.71</v>
      </c>
      <c r="AJ283" s="16">
        <v>5</v>
      </c>
      <c r="AK283" s="16">
        <v>35.71</v>
      </c>
      <c r="AL283" s="16">
        <v>5</v>
      </c>
      <c r="AM283" s="16">
        <v>35.71</v>
      </c>
      <c r="AN283" s="16" t="s">
        <v>29</v>
      </c>
    </row>
    <row r="284" spans="1:40" s="16" customFormat="1" ht="12">
      <c r="A284" s="16" t="s">
        <v>111</v>
      </c>
      <c r="B284" s="16">
        <v>18</v>
      </c>
      <c r="C284" s="16">
        <v>0</v>
      </c>
      <c r="D284" s="16">
        <v>13</v>
      </c>
      <c r="E284" s="16">
        <v>0</v>
      </c>
      <c r="F284" s="16">
        <v>4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2</v>
      </c>
      <c r="S284" s="16">
        <v>6</v>
      </c>
      <c r="T284" s="16">
        <v>6</v>
      </c>
      <c r="U284" s="16">
        <v>4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16</v>
      </c>
      <c r="AG284" s="16">
        <v>20.399999999999999</v>
      </c>
      <c r="AH284" s="16">
        <v>4</v>
      </c>
      <c r="AI284" s="16">
        <v>22.22</v>
      </c>
      <c r="AJ284" s="16">
        <v>4</v>
      </c>
      <c r="AK284" s="16">
        <v>22.22</v>
      </c>
      <c r="AL284" s="16">
        <v>4</v>
      </c>
      <c r="AM284" s="16">
        <v>22.22</v>
      </c>
      <c r="AN284" s="16" t="s">
        <v>29</v>
      </c>
    </row>
    <row r="285" spans="1:40" s="16" customFormat="1" ht="12">
      <c r="A285" s="16" t="s">
        <v>112</v>
      </c>
      <c r="B285" s="16">
        <v>7</v>
      </c>
      <c r="C285" s="16">
        <v>1</v>
      </c>
      <c r="D285" s="16">
        <v>6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2</v>
      </c>
      <c r="S285" s="16">
        <v>2</v>
      </c>
      <c r="T285" s="16">
        <v>3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13.2</v>
      </c>
      <c r="AG285" s="16" t="s">
        <v>155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 t="s">
        <v>29</v>
      </c>
    </row>
    <row r="286" spans="1:40" s="16" customFormat="1" ht="12">
      <c r="A286" s="16" t="s">
        <v>113</v>
      </c>
      <c r="B286" s="16">
        <v>8</v>
      </c>
      <c r="C286" s="16">
        <v>0</v>
      </c>
      <c r="D286" s="16">
        <v>8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1</v>
      </c>
      <c r="T286" s="16">
        <v>3</v>
      </c>
      <c r="U286" s="16">
        <v>3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17.600000000000001</v>
      </c>
      <c r="AG286" s="16" t="s">
        <v>155</v>
      </c>
      <c r="AH286" s="16">
        <v>3</v>
      </c>
      <c r="AI286" s="16">
        <v>37.5</v>
      </c>
      <c r="AJ286" s="16">
        <v>3</v>
      </c>
      <c r="AK286" s="16">
        <v>37.5</v>
      </c>
      <c r="AL286" s="16">
        <v>3</v>
      </c>
      <c r="AM286" s="16">
        <v>37.5</v>
      </c>
      <c r="AN286" s="16" t="s">
        <v>29</v>
      </c>
    </row>
    <row r="287" spans="1:40" s="16" customFormat="1" ht="12">
      <c r="A287" s="16" t="s">
        <v>114</v>
      </c>
      <c r="B287" s="16">
        <v>14</v>
      </c>
      <c r="C287" s="16">
        <v>2</v>
      </c>
      <c r="D287" s="16">
        <v>11</v>
      </c>
      <c r="E287" s="16">
        <v>0</v>
      </c>
      <c r="F287" s="16">
        <v>1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1</v>
      </c>
      <c r="S287" s="16">
        <v>4</v>
      </c>
      <c r="T287" s="16">
        <v>5</v>
      </c>
      <c r="U287" s="16">
        <v>1</v>
      </c>
      <c r="V287" s="16">
        <v>2</v>
      </c>
      <c r="W287" s="16">
        <v>1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18.8</v>
      </c>
      <c r="AG287" s="16">
        <v>27.1</v>
      </c>
      <c r="AH287" s="16">
        <v>4</v>
      </c>
      <c r="AI287" s="16">
        <v>28.57</v>
      </c>
      <c r="AJ287" s="16">
        <v>4</v>
      </c>
      <c r="AK287" s="16">
        <v>28.57</v>
      </c>
      <c r="AL287" s="16">
        <v>4</v>
      </c>
      <c r="AM287" s="16">
        <v>28.57</v>
      </c>
      <c r="AN287" s="16" t="s">
        <v>29</v>
      </c>
    </row>
    <row r="288" spans="1:40" s="16" customFormat="1" ht="12">
      <c r="A288" s="16" t="s">
        <v>115</v>
      </c>
      <c r="B288" s="16">
        <v>17</v>
      </c>
      <c r="C288" s="16">
        <v>0</v>
      </c>
      <c r="D288" s="16">
        <v>14</v>
      </c>
      <c r="E288" s="16">
        <v>0</v>
      </c>
      <c r="F288" s="16">
        <v>2</v>
      </c>
      <c r="G288" s="16">
        <v>0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0</v>
      </c>
      <c r="S288" s="16">
        <v>7</v>
      </c>
      <c r="T288" s="16">
        <v>6</v>
      </c>
      <c r="U288" s="16">
        <v>2</v>
      </c>
      <c r="V288" s="16">
        <v>2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16.600000000000001</v>
      </c>
      <c r="AG288" s="16">
        <v>22.5</v>
      </c>
      <c r="AH288" s="16">
        <v>4</v>
      </c>
      <c r="AI288" s="16">
        <v>23.53</v>
      </c>
      <c r="AJ288" s="16">
        <v>4</v>
      </c>
      <c r="AK288" s="16">
        <v>23.53</v>
      </c>
      <c r="AL288" s="16">
        <v>4</v>
      </c>
      <c r="AM288" s="16">
        <v>23.53</v>
      </c>
      <c r="AN288" s="16" t="s">
        <v>29</v>
      </c>
    </row>
    <row r="289" spans="1:40" s="16" customFormat="1" ht="12">
      <c r="A289" s="16" t="s">
        <v>116</v>
      </c>
      <c r="B289" s="16">
        <v>24</v>
      </c>
      <c r="C289" s="16">
        <v>0</v>
      </c>
      <c r="D289" s="16">
        <v>21</v>
      </c>
      <c r="E289" s="16">
        <v>0</v>
      </c>
      <c r="F289" s="16">
        <v>3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</v>
      </c>
      <c r="S289" s="16">
        <v>2</v>
      </c>
      <c r="T289" s="16">
        <v>10</v>
      </c>
      <c r="U289" s="16">
        <v>10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18.899999999999999</v>
      </c>
      <c r="AG289" s="16">
        <v>22.8</v>
      </c>
      <c r="AH289" s="16">
        <v>11</v>
      </c>
      <c r="AI289" s="16">
        <v>45.83</v>
      </c>
      <c r="AJ289" s="16">
        <v>11</v>
      </c>
      <c r="AK289" s="16">
        <v>45.83</v>
      </c>
      <c r="AL289" s="16">
        <v>11</v>
      </c>
      <c r="AM289" s="16">
        <v>45.83</v>
      </c>
      <c r="AN289" s="16" t="s">
        <v>29</v>
      </c>
    </row>
    <row r="290" spans="1:40" s="16" customFormat="1" ht="12">
      <c r="A290" s="16" t="s">
        <v>117</v>
      </c>
      <c r="B290" s="16">
        <v>25</v>
      </c>
      <c r="C290" s="16">
        <v>2</v>
      </c>
      <c r="D290" s="16">
        <v>21</v>
      </c>
      <c r="E290" s="16">
        <v>0</v>
      </c>
      <c r="F290" s="16">
        <v>2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3</v>
      </c>
      <c r="S290" s="16">
        <v>5</v>
      </c>
      <c r="T290" s="16">
        <v>6</v>
      </c>
      <c r="U290" s="16">
        <v>8</v>
      </c>
      <c r="V290" s="16">
        <v>3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17.899999999999999</v>
      </c>
      <c r="AG290" s="16">
        <v>24.8</v>
      </c>
      <c r="AH290" s="16">
        <v>11</v>
      </c>
      <c r="AI290" s="16">
        <v>44</v>
      </c>
      <c r="AJ290" s="16">
        <v>11</v>
      </c>
      <c r="AK290" s="16">
        <v>44</v>
      </c>
      <c r="AL290" s="16">
        <v>11</v>
      </c>
      <c r="AM290" s="16">
        <v>44</v>
      </c>
      <c r="AN290" s="16" t="s">
        <v>29</v>
      </c>
    </row>
    <row r="291" spans="1:40" s="16" customFormat="1" ht="12">
      <c r="A291" s="16" t="s">
        <v>118</v>
      </c>
      <c r="B291" s="16">
        <v>13</v>
      </c>
      <c r="C291" s="16">
        <v>0</v>
      </c>
      <c r="D291" s="16">
        <v>12</v>
      </c>
      <c r="E291" s="16">
        <v>1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8</v>
      </c>
      <c r="T291" s="16">
        <v>2</v>
      </c>
      <c r="U291" s="16">
        <v>1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14.7</v>
      </c>
      <c r="AG291" s="16">
        <v>24.2</v>
      </c>
      <c r="AH291" s="16">
        <v>2</v>
      </c>
      <c r="AI291" s="16">
        <v>15.38</v>
      </c>
      <c r="AJ291" s="16">
        <v>2</v>
      </c>
      <c r="AK291" s="16">
        <v>15.38</v>
      </c>
      <c r="AL291" s="16">
        <v>2</v>
      </c>
      <c r="AM291" s="16">
        <v>15.38</v>
      </c>
      <c r="AN291" s="16" t="s">
        <v>29</v>
      </c>
    </row>
    <row r="292" spans="1:40" s="16" customFormat="1" ht="12">
      <c r="A292" s="16" t="s">
        <v>119</v>
      </c>
      <c r="B292" s="16">
        <v>12</v>
      </c>
      <c r="C292" s="16">
        <v>0</v>
      </c>
      <c r="D292" s="16">
        <v>11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4</v>
      </c>
      <c r="T292" s="16">
        <v>6</v>
      </c>
      <c r="U292" s="16">
        <v>2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17</v>
      </c>
      <c r="AG292" s="16">
        <v>20.399999999999999</v>
      </c>
      <c r="AH292" s="16">
        <v>2</v>
      </c>
      <c r="AI292" s="16">
        <v>16.670000000000002</v>
      </c>
      <c r="AJ292" s="16">
        <v>2</v>
      </c>
      <c r="AK292" s="16">
        <v>16.670000000000002</v>
      </c>
      <c r="AL292" s="16">
        <v>2</v>
      </c>
      <c r="AM292" s="16">
        <v>16.670000000000002</v>
      </c>
      <c r="AN292" s="16" t="s">
        <v>29</v>
      </c>
    </row>
    <row r="293" spans="1:40" s="16" customFormat="1" ht="12">
      <c r="A293" s="16" t="s">
        <v>120</v>
      </c>
      <c r="B293" s="16">
        <v>11</v>
      </c>
      <c r="C293" s="16">
        <v>0</v>
      </c>
      <c r="D293" s="16">
        <v>11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1</v>
      </c>
      <c r="T293" s="16">
        <v>9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17.2</v>
      </c>
      <c r="AG293" s="16">
        <v>20.399999999999999</v>
      </c>
      <c r="AH293" s="16">
        <v>1</v>
      </c>
      <c r="AI293" s="16">
        <v>9.0909999999999993</v>
      </c>
      <c r="AJ293" s="16">
        <v>1</v>
      </c>
      <c r="AK293" s="16">
        <v>9.0909999999999993</v>
      </c>
      <c r="AL293" s="16">
        <v>1</v>
      </c>
      <c r="AM293" s="16">
        <v>9.0909999999999993</v>
      </c>
      <c r="AN293" s="16" t="s">
        <v>29</v>
      </c>
    </row>
    <row r="294" spans="1:40" s="16" customFormat="1" ht="12">
      <c r="A294" s="16" t="s">
        <v>121</v>
      </c>
      <c r="B294" s="16">
        <v>17</v>
      </c>
      <c r="C294" s="16">
        <v>2</v>
      </c>
      <c r="D294" s="16">
        <v>15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0</v>
      </c>
      <c r="T294" s="16">
        <v>11</v>
      </c>
      <c r="U294" s="16">
        <v>4</v>
      </c>
      <c r="V294" s="16">
        <v>1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18.5</v>
      </c>
      <c r="AG294" s="16">
        <v>21.8</v>
      </c>
      <c r="AH294" s="16">
        <v>5</v>
      </c>
      <c r="AI294" s="16">
        <v>29.41</v>
      </c>
      <c r="AJ294" s="16">
        <v>5</v>
      </c>
      <c r="AK294" s="16">
        <v>29.41</v>
      </c>
      <c r="AL294" s="16">
        <v>5</v>
      </c>
      <c r="AM294" s="16">
        <v>29.41</v>
      </c>
      <c r="AN294" s="16" t="s">
        <v>29</v>
      </c>
    </row>
    <row r="295" spans="1:40" s="16" customFormat="1" ht="12">
      <c r="A295" s="16" t="s">
        <v>122</v>
      </c>
      <c r="B295" s="16">
        <v>17</v>
      </c>
      <c r="C295" s="16">
        <v>1</v>
      </c>
      <c r="D295" s="16">
        <v>16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6</v>
      </c>
      <c r="T295" s="16">
        <v>6</v>
      </c>
      <c r="U295" s="16">
        <v>4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17.8</v>
      </c>
      <c r="AG295" s="16">
        <v>23.4</v>
      </c>
      <c r="AH295" s="16">
        <v>5</v>
      </c>
      <c r="AI295" s="16">
        <v>29.41</v>
      </c>
      <c r="AJ295" s="16">
        <v>5</v>
      </c>
      <c r="AK295" s="16">
        <v>29.41</v>
      </c>
      <c r="AL295" s="16">
        <v>5</v>
      </c>
      <c r="AM295" s="16">
        <v>29.41</v>
      </c>
      <c r="AN295" s="16" t="s">
        <v>29</v>
      </c>
    </row>
    <row r="296" spans="1:40" s="16" customFormat="1" ht="12">
      <c r="A296" s="16" t="s">
        <v>123</v>
      </c>
      <c r="B296" s="16">
        <v>15</v>
      </c>
      <c r="C296" s="16">
        <v>1</v>
      </c>
      <c r="D296" s="16">
        <v>13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0</v>
      </c>
      <c r="S296" s="16">
        <v>3</v>
      </c>
      <c r="T296" s="16">
        <v>6</v>
      </c>
      <c r="U296" s="16">
        <v>6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18.2</v>
      </c>
      <c r="AG296" s="16">
        <v>22</v>
      </c>
      <c r="AH296" s="16">
        <v>6</v>
      </c>
      <c r="AI296" s="16">
        <v>40</v>
      </c>
      <c r="AJ296" s="16">
        <v>6</v>
      </c>
      <c r="AK296" s="16">
        <v>40</v>
      </c>
      <c r="AL296" s="16">
        <v>6</v>
      </c>
      <c r="AM296" s="16">
        <v>40</v>
      </c>
      <c r="AN296" s="16" t="s">
        <v>29</v>
      </c>
    </row>
    <row r="297" spans="1:40" s="16" customFormat="1" ht="12">
      <c r="A297" s="16" t="s">
        <v>124</v>
      </c>
      <c r="B297" s="16">
        <v>16</v>
      </c>
      <c r="C297" s="16">
        <v>2</v>
      </c>
      <c r="D297" s="16">
        <v>14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2</v>
      </c>
      <c r="S297" s="16">
        <v>1</v>
      </c>
      <c r="T297" s="16">
        <v>6</v>
      </c>
      <c r="U297" s="16">
        <v>5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18.8</v>
      </c>
      <c r="AG297" s="16">
        <v>24</v>
      </c>
      <c r="AH297" s="16">
        <v>7</v>
      </c>
      <c r="AI297" s="16">
        <v>43.75</v>
      </c>
      <c r="AJ297" s="16">
        <v>7</v>
      </c>
      <c r="AK297" s="16">
        <v>43.75</v>
      </c>
      <c r="AL297" s="16">
        <v>7</v>
      </c>
      <c r="AM297" s="16">
        <v>43.75</v>
      </c>
      <c r="AN297" s="16" t="s">
        <v>29</v>
      </c>
    </row>
    <row r="298" spans="1:40" s="16" customFormat="1" ht="12">
      <c r="A298" s="16" t="s">
        <v>125</v>
      </c>
      <c r="B298" s="16">
        <v>30</v>
      </c>
      <c r="C298" s="16">
        <v>0</v>
      </c>
      <c r="D298" s="16">
        <v>29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2</v>
      </c>
      <c r="S298" s="16">
        <v>3</v>
      </c>
      <c r="T298" s="16">
        <v>12</v>
      </c>
      <c r="U298" s="16">
        <v>13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18.7</v>
      </c>
      <c r="AG298" s="16">
        <v>23.1</v>
      </c>
      <c r="AH298" s="16">
        <v>13</v>
      </c>
      <c r="AI298" s="16">
        <v>43.33</v>
      </c>
      <c r="AJ298" s="16">
        <v>13</v>
      </c>
      <c r="AK298" s="16">
        <v>43.33</v>
      </c>
      <c r="AL298" s="16">
        <v>13</v>
      </c>
      <c r="AM298" s="16">
        <v>43.33</v>
      </c>
      <c r="AN298" s="16" t="s">
        <v>29</v>
      </c>
    </row>
    <row r="299" spans="1:40" s="16" customFormat="1" ht="12">
      <c r="A299" s="16" t="s">
        <v>126</v>
      </c>
      <c r="B299" s="16">
        <v>19</v>
      </c>
      <c r="C299" s="16">
        <v>2</v>
      </c>
      <c r="D299" s="16">
        <v>17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0</v>
      </c>
      <c r="S299" s="16">
        <v>3</v>
      </c>
      <c r="T299" s="16">
        <v>4</v>
      </c>
      <c r="U299" s="16">
        <v>10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20.2</v>
      </c>
      <c r="AG299" s="16">
        <v>24.6</v>
      </c>
      <c r="AH299" s="16">
        <v>12</v>
      </c>
      <c r="AI299" s="16">
        <v>63.16</v>
      </c>
      <c r="AJ299" s="16">
        <v>12</v>
      </c>
      <c r="AK299" s="16">
        <v>63.16</v>
      </c>
      <c r="AL299" s="16">
        <v>12</v>
      </c>
      <c r="AM299" s="16">
        <v>63.16</v>
      </c>
      <c r="AN299" s="16" t="s">
        <v>29</v>
      </c>
    </row>
    <row r="300" spans="1:40" s="16" customFormat="1" ht="12">
      <c r="A300" s="16" t="s">
        <v>127</v>
      </c>
      <c r="B300" s="16">
        <v>27</v>
      </c>
      <c r="C300" s="16">
        <v>5</v>
      </c>
      <c r="D300" s="16">
        <v>21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2</v>
      </c>
      <c r="S300" s="16">
        <v>3</v>
      </c>
      <c r="T300" s="16">
        <v>7</v>
      </c>
      <c r="U300" s="16">
        <v>8</v>
      </c>
      <c r="V300" s="16">
        <v>3</v>
      </c>
      <c r="W300" s="16">
        <v>3</v>
      </c>
      <c r="X300" s="16">
        <v>1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</v>
      </c>
      <c r="AG300" s="16">
        <v>30.3</v>
      </c>
      <c r="AH300" s="16">
        <v>15</v>
      </c>
      <c r="AI300" s="16">
        <v>55.56</v>
      </c>
      <c r="AJ300" s="16">
        <v>15</v>
      </c>
      <c r="AK300" s="16">
        <v>55.56</v>
      </c>
      <c r="AL300" s="16">
        <v>15</v>
      </c>
      <c r="AM300" s="16">
        <v>55.56</v>
      </c>
      <c r="AN300" s="16" t="s">
        <v>29</v>
      </c>
    </row>
    <row r="301" spans="1:40" s="16" customFormat="1" ht="12">
      <c r="A301" s="16" t="s">
        <v>128</v>
      </c>
      <c r="B301" s="16">
        <v>26</v>
      </c>
      <c r="C301" s="16">
        <v>5</v>
      </c>
      <c r="D301" s="16">
        <v>19</v>
      </c>
      <c r="E301" s="16">
        <v>0</v>
      </c>
      <c r="F301" s="16">
        <v>2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7</v>
      </c>
      <c r="T301" s="16">
        <v>8</v>
      </c>
      <c r="U301" s="16">
        <v>8</v>
      </c>
      <c r="V301" s="16">
        <v>2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19.2</v>
      </c>
      <c r="AG301" s="16">
        <v>23.4</v>
      </c>
      <c r="AH301" s="16">
        <v>11</v>
      </c>
      <c r="AI301" s="16">
        <v>42.31</v>
      </c>
      <c r="AJ301" s="16">
        <v>11</v>
      </c>
      <c r="AK301" s="16">
        <v>42.31</v>
      </c>
      <c r="AL301" s="16">
        <v>11</v>
      </c>
      <c r="AM301" s="16">
        <v>42.31</v>
      </c>
      <c r="AN301" s="16" t="s">
        <v>29</v>
      </c>
    </row>
    <row r="302" spans="1:40" s="16" customFormat="1" ht="12">
      <c r="A302" s="16" t="s">
        <v>129</v>
      </c>
      <c r="B302" s="16">
        <v>15</v>
      </c>
      <c r="C302" s="16">
        <v>4</v>
      </c>
      <c r="D302" s="16">
        <v>11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2</v>
      </c>
      <c r="T302" s="16">
        <v>2</v>
      </c>
      <c r="U302" s="16">
        <v>9</v>
      </c>
      <c r="V302" s="16">
        <v>2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21.5</v>
      </c>
      <c r="AG302" s="16">
        <v>25.5</v>
      </c>
      <c r="AH302" s="16">
        <v>11</v>
      </c>
      <c r="AI302" s="16">
        <v>73.33</v>
      </c>
      <c r="AJ302" s="16">
        <v>11</v>
      </c>
      <c r="AK302" s="16">
        <v>73.33</v>
      </c>
      <c r="AL302" s="16">
        <v>11</v>
      </c>
      <c r="AM302" s="16">
        <v>73.33</v>
      </c>
      <c r="AN302" s="16" t="s">
        <v>29</v>
      </c>
    </row>
    <row r="303" spans="1:40" s="16" customFormat="1" ht="12">
      <c r="A303" s="16" t="s">
        <v>130</v>
      </c>
      <c r="B303" s="16">
        <v>21</v>
      </c>
      <c r="C303" s="16">
        <v>2</v>
      </c>
      <c r="D303" s="16">
        <v>18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2</v>
      </c>
      <c r="T303" s="16">
        <v>3</v>
      </c>
      <c r="U303" s="16">
        <v>13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21.7</v>
      </c>
      <c r="AG303" s="16">
        <v>25.4</v>
      </c>
      <c r="AH303" s="16">
        <v>16</v>
      </c>
      <c r="AI303" s="16">
        <v>76.19</v>
      </c>
      <c r="AJ303" s="16">
        <v>16</v>
      </c>
      <c r="AK303" s="16">
        <v>76.19</v>
      </c>
      <c r="AL303" s="16">
        <v>16</v>
      </c>
      <c r="AM303" s="16">
        <v>76.19</v>
      </c>
      <c r="AN303" s="16" t="s">
        <v>29</v>
      </c>
    </row>
    <row r="304" spans="1:40" s="16" customFormat="1" ht="12">
      <c r="A304" s="16" t="s">
        <v>131</v>
      </c>
      <c r="B304" s="16">
        <v>19</v>
      </c>
      <c r="C304" s="16">
        <v>1</v>
      </c>
      <c r="D304" s="16">
        <v>18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3</v>
      </c>
      <c r="T304" s="16">
        <v>12</v>
      </c>
      <c r="U304" s="16">
        <v>4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18.399999999999999</v>
      </c>
      <c r="AG304" s="16">
        <v>21</v>
      </c>
      <c r="AH304" s="16">
        <v>4</v>
      </c>
      <c r="AI304" s="16">
        <v>21.05</v>
      </c>
      <c r="AJ304" s="16">
        <v>4</v>
      </c>
      <c r="AK304" s="16">
        <v>21.05</v>
      </c>
      <c r="AL304" s="16">
        <v>4</v>
      </c>
      <c r="AM304" s="16">
        <v>21.05</v>
      </c>
      <c r="AN304" s="16" t="s">
        <v>29</v>
      </c>
    </row>
    <row r="305" spans="1:40" s="16" customFormat="1" ht="12">
      <c r="A305" s="16" t="s">
        <v>132</v>
      </c>
      <c r="B305" s="16">
        <v>8</v>
      </c>
      <c r="C305" s="16">
        <v>1</v>
      </c>
      <c r="D305" s="16">
        <v>7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0</v>
      </c>
      <c r="S305" s="16">
        <v>1</v>
      </c>
      <c r="T305" s="16">
        <v>2</v>
      </c>
      <c r="U305" s="16">
        <v>4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19.600000000000001</v>
      </c>
      <c r="AG305" s="16" t="s">
        <v>155</v>
      </c>
      <c r="AH305" s="16">
        <v>5</v>
      </c>
      <c r="AI305" s="16">
        <v>62.5</v>
      </c>
      <c r="AJ305" s="16">
        <v>5</v>
      </c>
      <c r="AK305" s="16">
        <v>62.5</v>
      </c>
      <c r="AL305" s="16">
        <v>5</v>
      </c>
      <c r="AM305" s="16">
        <v>62.5</v>
      </c>
      <c r="AN305" s="16" t="s">
        <v>29</v>
      </c>
    </row>
    <row r="306" spans="1:40" s="16" customFormat="1" ht="12">
      <c r="A306" s="16" t="s">
        <v>133</v>
      </c>
      <c r="B306" s="16">
        <v>12</v>
      </c>
      <c r="C306" s="16">
        <v>3</v>
      </c>
      <c r="D306" s="16">
        <v>9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0</v>
      </c>
      <c r="T306" s="16">
        <v>2</v>
      </c>
      <c r="U306" s="16">
        <v>6</v>
      </c>
      <c r="V306" s="16">
        <v>4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23.4</v>
      </c>
      <c r="AG306" s="16">
        <v>27.1</v>
      </c>
      <c r="AH306" s="16">
        <v>10</v>
      </c>
      <c r="AI306" s="16">
        <v>83.33</v>
      </c>
      <c r="AJ306" s="16">
        <v>10</v>
      </c>
      <c r="AK306" s="16">
        <v>83.33</v>
      </c>
      <c r="AL306" s="16">
        <v>10</v>
      </c>
      <c r="AM306" s="16">
        <v>83.33</v>
      </c>
      <c r="AN306" s="16" t="s">
        <v>29</v>
      </c>
    </row>
    <row r="307" spans="1:40" s="16" customFormat="1" ht="12">
      <c r="A307" s="16" t="s">
        <v>134</v>
      </c>
      <c r="B307" s="16">
        <v>23</v>
      </c>
      <c r="C307" s="16">
        <v>0</v>
      </c>
      <c r="D307" s="16">
        <v>23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0</v>
      </c>
      <c r="T307" s="16">
        <v>7</v>
      </c>
      <c r="U307" s="16">
        <v>13</v>
      </c>
      <c r="V307" s="16">
        <v>3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</v>
      </c>
      <c r="AG307" s="16">
        <v>24.9</v>
      </c>
      <c r="AH307" s="16">
        <v>16</v>
      </c>
      <c r="AI307" s="16">
        <v>69.569999999999993</v>
      </c>
      <c r="AJ307" s="16">
        <v>16</v>
      </c>
      <c r="AK307" s="16">
        <v>69.569999999999993</v>
      </c>
      <c r="AL307" s="16">
        <v>16</v>
      </c>
      <c r="AM307" s="16">
        <v>69.569999999999993</v>
      </c>
      <c r="AN307" s="16" t="s">
        <v>29</v>
      </c>
    </row>
    <row r="308" spans="1:40" s="16" customFormat="1" ht="12">
      <c r="A308" s="16" t="s">
        <v>135</v>
      </c>
      <c r="B308" s="16">
        <v>9</v>
      </c>
      <c r="C308" s="16">
        <v>2</v>
      </c>
      <c r="D308" s="16">
        <v>6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0</v>
      </c>
      <c r="T308" s="16">
        <v>0</v>
      </c>
      <c r="U308" s="16">
        <v>7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22.8</v>
      </c>
      <c r="AG308" s="16" t="s">
        <v>155</v>
      </c>
      <c r="AH308" s="16">
        <v>9</v>
      </c>
      <c r="AI308" s="16">
        <v>100</v>
      </c>
      <c r="AJ308" s="16">
        <v>9</v>
      </c>
      <c r="AK308" s="16">
        <v>100</v>
      </c>
      <c r="AL308" s="16">
        <v>9</v>
      </c>
      <c r="AM308" s="16">
        <v>100</v>
      </c>
      <c r="AN308" s="16" t="s">
        <v>29</v>
      </c>
    </row>
    <row r="309" spans="1:40" s="16" customFormat="1" ht="12">
      <c r="A309" s="16" t="s">
        <v>136</v>
      </c>
      <c r="B309" s="16">
        <v>5</v>
      </c>
      <c r="C309" s="16">
        <v>0</v>
      </c>
      <c r="D309" s="16">
        <v>5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0</v>
      </c>
      <c r="T309" s="16">
        <v>2</v>
      </c>
      <c r="U309" s="16">
        <v>2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21.3</v>
      </c>
      <c r="AG309" s="16" t="s">
        <v>155</v>
      </c>
      <c r="AH309" s="16">
        <v>3</v>
      </c>
      <c r="AI309" s="16">
        <v>60</v>
      </c>
      <c r="AJ309" s="16">
        <v>3</v>
      </c>
      <c r="AK309" s="16">
        <v>60</v>
      </c>
      <c r="AL309" s="16">
        <v>3</v>
      </c>
      <c r="AM309" s="16">
        <v>60</v>
      </c>
      <c r="AN309" s="16" t="s">
        <v>29</v>
      </c>
    </row>
    <row r="310" spans="1:40" s="16" customFormat="1" ht="12">
      <c r="A310" s="16" t="s">
        <v>137</v>
      </c>
      <c r="B310" s="16">
        <v>4</v>
      </c>
      <c r="C310" s="16">
        <v>1</v>
      </c>
      <c r="D310" s="16">
        <v>2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1</v>
      </c>
      <c r="T310" s="16">
        <v>1</v>
      </c>
      <c r="U310" s="16">
        <v>2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17.600000000000001</v>
      </c>
      <c r="AG310" s="16" t="s">
        <v>155</v>
      </c>
      <c r="AH310" s="16">
        <v>2</v>
      </c>
      <c r="AI310" s="16">
        <v>50</v>
      </c>
      <c r="AJ310" s="16">
        <v>2</v>
      </c>
      <c r="AK310" s="16">
        <v>50</v>
      </c>
      <c r="AL310" s="16">
        <v>2</v>
      </c>
      <c r="AM310" s="16">
        <v>50</v>
      </c>
      <c r="AN310" s="16" t="s">
        <v>29</v>
      </c>
    </row>
    <row r="311" spans="1:40" s="16" customFormat="1" ht="12">
      <c r="A311" s="16" t="s">
        <v>138</v>
      </c>
      <c r="B311" s="16">
        <v>7</v>
      </c>
      <c r="C311" s="16">
        <v>2</v>
      </c>
      <c r="D311" s="16">
        <v>3</v>
      </c>
      <c r="E311" s="16">
        <v>0</v>
      </c>
      <c r="F311" s="16">
        <v>2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2</v>
      </c>
      <c r="U311" s="16">
        <v>3</v>
      </c>
      <c r="V311" s="16">
        <v>0</v>
      </c>
      <c r="W311" s="16">
        <v>2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24.4</v>
      </c>
      <c r="AG311" s="16" t="s">
        <v>155</v>
      </c>
      <c r="AH311" s="16">
        <v>5</v>
      </c>
      <c r="AI311" s="16">
        <v>71.430000000000007</v>
      </c>
      <c r="AJ311" s="16">
        <v>5</v>
      </c>
      <c r="AK311" s="16">
        <v>71.430000000000007</v>
      </c>
      <c r="AL311" s="16">
        <v>5</v>
      </c>
      <c r="AM311" s="16">
        <v>71.430000000000007</v>
      </c>
      <c r="AN311" s="16" t="s">
        <v>29</v>
      </c>
    </row>
    <row r="312" spans="1:40" s="16" customFormat="1" ht="12">
      <c r="A312" s="16" t="s">
        <v>139</v>
      </c>
      <c r="B312" s="16">
        <v>6</v>
      </c>
      <c r="C312" s="16">
        <v>0</v>
      </c>
      <c r="D312" s="16">
        <v>6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1</v>
      </c>
      <c r="T312" s="16">
        <v>0</v>
      </c>
      <c r="U312" s="16">
        <v>4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21.6</v>
      </c>
      <c r="AG312" s="16" t="s">
        <v>155</v>
      </c>
      <c r="AH312" s="16">
        <v>5</v>
      </c>
      <c r="AI312" s="16">
        <v>83.33</v>
      </c>
      <c r="AJ312" s="16">
        <v>5</v>
      </c>
      <c r="AK312" s="16">
        <v>83.33</v>
      </c>
      <c r="AL312" s="16">
        <v>5</v>
      </c>
      <c r="AM312" s="16">
        <v>83.33</v>
      </c>
      <c r="AN312" s="16" t="s">
        <v>29</v>
      </c>
    </row>
    <row r="313" spans="1:40" s="16" customFormat="1" ht="12">
      <c r="A313" s="16" t="s">
        <v>140</v>
      </c>
      <c r="B313" s="16">
        <v>5</v>
      </c>
      <c r="C313" s="16">
        <v>1</v>
      </c>
      <c r="D313" s="16">
        <v>4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1</v>
      </c>
      <c r="T313" s="16">
        <v>3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17.7</v>
      </c>
      <c r="AG313" s="16" t="s">
        <v>155</v>
      </c>
      <c r="AH313" s="16">
        <v>1</v>
      </c>
      <c r="AI313" s="16">
        <v>20</v>
      </c>
      <c r="AJ313" s="16">
        <v>1</v>
      </c>
      <c r="AK313" s="16">
        <v>20</v>
      </c>
      <c r="AL313" s="16">
        <v>1</v>
      </c>
      <c r="AM313" s="16">
        <v>20</v>
      </c>
      <c r="AN313" s="16" t="s">
        <v>29</v>
      </c>
    </row>
    <row r="314" spans="1:40" s="16" customFormat="1" ht="12">
      <c r="A314" s="16" t="s">
        <v>141</v>
      </c>
      <c r="B314" s="16">
        <v>5</v>
      </c>
      <c r="C314" s="16">
        <v>1</v>
      </c>
      <c r="D314" s="16">
        <v>3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2</v>
      </c>
      <c r="T314" s="16">
        <v>1</v>
      </c>
      <c r="U314" s="16">
        <v>2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16.600000000000001</v>
      </c>
      <c r="AG314" s="16" t="s">
        <v>155</v>
      </c>
      <c r="AH314" s="16">
        <v>2</v>
      </c>
      <c r="AI314" s="16">
        <v>40</v>
      </c>
      <c r="AJ314" s="16">
        <v>2</v>
      </c>
      <c r="AK314" s="16">
        <v>40</v>
      </c>
      <c r="AL314" s="16">
        <v>2</v>
      </c>
      <c r="AM314" s="16">
        <v>40</v>
      </c>
      <c r="AN314" s="16" t="s">
        <v>29</v>
      </c>
    </row>
    <row r="315" spans="1:40" s="16" customFormat="1" ht="12">
      <c r="A315" s="16" t="s">
        <v>142</v>
      </c>
      <c r="B315" s="16">
        <v>8</v>
      </c>
      <c r="C315" s="16">
        <v>0</v>
      </c>
      <c r="D315" s="16">
        <v>8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1</v>
      </c>
      <c r="U315" s="16">
        <v>5</v>
      </c>
      <c r="V315" s="16">
        <v>1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23.3</v>
      </c>
      <c r="AG315" s="16" t="s">
        <v>155</v>
      </c>
      <c r="AH315" s="16">
        <v>7</v>
      </c>
      <c r="AI315" s="16">
        <v>87.5</v>
      </c>
      <c r="AJ315" s="16">
        <v>7</v>
      </c>
      <c r="AK315" s="16">
        <v>87.5</v>
      </c>
      <c r="AL315" s="16">
        <v>7</v>
      </c>
      <c r="AM315" s="16">
        <v>87.5</v>
      </c>
      <c r="AN315" s="16" t="s">
        <v>29</v>
      </c>
    </row>
    <row r="316" spans="1:40" s="16" customFormat="1" ht="12">
      <c r="A316" s="16" t="s">
        <v>143</v>
      </c>
      <c r="B316" s="16">
        <v>2</v>
      </c>
      <c r="C316" s="16">
        <v>1</v>
      </c>
      <c r="D316" s="16">
        <v>1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1</v>
      </c>
      <c r="T316" s="16">
        <v>0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17.8</v>
      </c>
      <c r="AG316" s="16" t="s">
        <v>155</v>
      </c>
      <c r="AH316" s="16">
        <v>1</v>
      </c>
      <c r="AI316" s="16">
        <v>50</v>
      </c>
      <c r="AJ316" s="16">
        <v>1</v>
      </c>
      <c r="AK316" s="16">
        <v>50</v>
      </c>
      <c r="AL316" s="16">
        <v>1</v>
      </c>
      <c r="AM316" s="16">
        <v>50</v>
      </c>
      <c r="AN316" s="16" t="s">
        <v>29</v>
      </c>
    </row>
    <row r="317" spans="1:40" s="16" customFormat="1" ht="12">
      <c r="A317" s="16" t="s">
        <v>144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 t="s">
        <v>155</v>
      </c>
      <c r="AG317" s="16" t="s">
        <v>155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 t="s">
        <v>29</v>
      </c>
    </row>
    <row r="318" spans="1:40" s="16" customFormat="1" ht="12">
      <c r="A318" s="16" t="s">
        <v>145</v>
      </c>
      <c r="B318" s="16">
        <v>4</v>
      </c>
      <c r="C318" s="16">
        <v>0</v>
      </c>
      <c r="D318" s="16">
        <v>4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1</v>
      </c>
      <c r="U318" s="16">
        <v>2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22.9</v>
      </c>
      <c r="AG318" s="16" t="s">
        <v>155</v>
      </c>
      <c r="AH318" s="16">
        <v>3</v>
      </c>
      <c r="AI318" s="16">
        <v>75</v>
      </c>
      <c r="AJ318" s="16">
        <v>3</v>
      </c>
      <c r="AK318" s="16">
        <v>75</v>
      </c>
      <c r="AL318" s="16">
        <v>3</v>
      </c>
      <c r="AM318" s="16">
        <v>75</v>
      </c>
      <c r="AN318" s="16" t="s">
        <v>29</v>
      </c>
    </row>
    <row r="319" spans="1:40" s="16" customFormat="1" ht="12">
      <c r="A319" s="16" t="s">
        <v>146</v>
      </c>
      <c r="B319" s="16">
        <v>4</v>
      </c>
      <c r="C319" s="16">
        <v>1</v>
      </c>
      <c r="D319" s="16">
        <v>3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</v>
      </c>
      <c r="T319" s="16">
        <v>2</v>
      </c>
      <c r="U319" s="16">
        <v>0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17.100000000000001</v>
      </c>
      <c r="AG319" s="16" t="s">
        <v>155</v>
      </c>
      <c r="AH319" s="16">
        <v>1</v>
      </c>
      <c r="AI319" s="16">
        <v>25</v>
      </c>
      <c r="AJ319" s="16">
        <v>1</v>
      </c>
      <c r="AK319" s="16">
        <v>25</v>
      </c>
      <c r="AL319" s="16">
        <v>1</v>
      </c>
      <c r="AM319" s="16">
        <v>25</v>
      </c>
      <c r="AN319" s="16" t="s">
        <v>29</v>
      </c>
    </row>
    <row r="320" spans="1:40" s="16" customFormat="1" ht="12">
      <c r="A320" s="16" t="s">
        <v>147</v>
      </c>
      <c r="B320" s="16">
        <v>3</v>
      </c>
      <c r="C320" s="16">
        <v>0</v>
      </c>
      <c r="D320" s="16">
        <v>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0</v>
      </c>
      <c r="U320" s="16">
        <v>3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22.8</v>
      </c>
      <c r="AG320" s="16" t="s">
        <v>155</v>
      </c>
      <c r="AH320" s="16">
        <v>3</v>
      </c>
      <c r="AI320" s="16">
        <v>100</v>
      </c>
      <c r="AJ320" s="16">
        <v>3</v>
      </c>
      <c r="AK320" s="16">
        <v>100</v>
      </c>
      <c r="AL320" s="16">
        <v>3</v>
      </c>
      <c r="AM320" s="16">
        <v>100</v>
      </c>
      <c r="AN320" s="16" t="s">
        <v>29</v>
      </c>
    </row>
    <row r="321" spans="1:40" s="16" customFormat="1" ht="12">
      <c r="A321" s="16" t="s">
        <v>148</v>
      </c>
      <c r="B321" s="16">
        <v>2</v>
      </c>
      <c r="C321" s="16">
        <v>0</v>
      </c>
      <c r="D321" s="16">
        <v>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1</v>
      </c>
      <c r="T321" s="16">
        <v>0</v>
      </c>
      <c r="U321" s="16">
        <v>0</v>
      </c>
      <c r="V321" s="16">
        <v>0</v>
      </c>
      <c r="W321" s="16">
        <v>0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25.1</v>
      </c>
      <c r="AG321" s="16" t="s">
        <v>155</v>
      </c>
      <c r="AH321" s="16">
        <v>1</v>
      </c>
      <c r="AI321" s="16">
        <v>50</v>
      </c>
      <c r="AJ321" s="16">
        <v>1</v>
      </c>
      <c r="AK321" s="16">
        <v>50</v>
      </c>
      <c r="AL321" s="16">
        <v>1</v>
      </c>
      <c r="AM321" s="16">
        <v>50</v>
      </c>
      <c r="AN321" s="16" t="s">
        <v>29</v>
      </c>
    </row>
    <row r="322" spans="1:40" s="16" customFormat="1" ht="12">
      <c r="A322" s="16" t="s">
        <v>149</v>
      </c>
      <c r="B322" s="16">
        <v>0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 t="s">
        <v>155</v>
      </c>
      <c r="AG322" s="16" t="s">
        <v>155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2">
      <c r="A323" s="16" t="s">
        <v>150</v>
      </c>
      <c r="B323" s="16">
        <v>1</v>
      </c>
      <c r="C323" s="16">
        <v>0</v>
      </c>
      <c r="D323" s="16">
        <v>1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27.6</v>
      </c>
      <c r="AG323" s="16" t="s">
        <v>155</v>
      </c>
      <c r="AH323" s="16">
        <v>1</v>
      </c>
      <c r="AI323" s="16">
        <v>100</v>
      </c>
      <c r="AJ323" s="16">
        <v>1</v>
      </c>
      <c r="AK323" s="16">
        <v>100</v>
      </c>
      <c r="AL323" s="16">
        <v>1</v>
      </c>
      <c r="AM323" s="16">
        <v>100</v>
      </c>
      <c r="AN323" s="16" t="s">
        <v>29</v>
      </c>
    </row>
    <row r="324" spans="1:40" s="17" customFormat="1" ht="12">
      <c r="A324" s="17" t="s">
        <v>151</v>
      </c>
      <c r="B324" s="17">
        <v>696</v>
      </c>
      <c r="C324" s="17">
        <v>42</v>
      </c>
      <c r="D324" s="17">
        <v>608</v>
      </c>
      <c r="E324" s="17">
        <v>3</v>
      </c>
      <c r="F324" s="17">
        <v>34</v>
      </c>
      <c r="G324" s="17">
        <v>8</v>
      </c>
      <c r="H324" s="17">
        <v>1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35</v>
      </c>
      <c r="S324" s="17">
        <v>120</v>
      </c>
      <c r="T324" s="17">
        <v>298</v>
      </c>
      <c r="U324" s="17">
        <v>182</v>
      </c>
      <c r="V324" s="17">
        <v>50</v>
      </c>
      <c r="W324" s="17">
        <v>8</v>
      </c>
      <c r="X324" s="17">
        <v>3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18.399999999999999</v>
      </c>
      <c r="AG324" s="17">
        <v>22.9</v>
      </c>
      <c r="AH324" s="17">
        <v>243</v>
      </c>
      <c r="AI324" s="17">
        <v>34.909999999999997</v>
      </c>
      <c r="AJ324" s="17">
        <v>243</v>
      </c>
      <c r="AK324" s="17">
        <v>34.909999999999997</v>
      </c>
      <c r="AL324" s="17">
        <v>243</v>
      </c>
      <c r="AM324" s="17">
        <v>34.909999999999997</v>
      </c>
      <c r="AN324" s="17" t="s">
        <v>29</v>
      </c>
    </row>
    <row r="325" spans="1:40" s="17" customFormat="1" ht="12">
      <c r="A325" s="17" t="s">
        <v>152</v>
      </c>
      <c r="B325" s="17">
        <v>814</v>
      </c>
      <c r="C325" s="17">
        <v>54</v>
      </c>
      <c r="D325" s="17">
        <v>707</v>
      </c>
      <c r="E325" s="17">
        <v>3</v>
      </c>
      <c r="F325" s="17">
        <v>40</v>
      </c>
      <c r="G325" s="17">
        <v>9</v>
      </c>
      <c r="H325" s="17">
        <v>1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35</v>
      </c>
      <c r="S325" s="17">
        <v>130</v>
      </c>
      <c r="T325" s="17">
        <v>332</v>
      </c>
      <c r="U325" s="17">
        <v>238</v>
      </c>
      <c r="V325" s="17">
        <v>64</v>
      </c>
      <c r="W325" s="17">
        <v>11</v>
      </c>
      <c r="X325" s="17">
        <v>4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18.8</v>
      </c>
      <c r="AG325" s="17">
        <v>23.4</v>
      </c>
      <c r="AH325" s="17">
        <v>317</v>
      </c>
      <c r="AI325" s="17">
        <v>38.94</v>
      </c>
      <c r="AJ325" s="17">
        <v>317</v>
      </c>
      <c r="AK325" s="17">
        <v>38.94</v>
      </c>
      <c r="AL325" s="17">
        <v>317</v>
      </c>
      <c r="AM325" s="17">
        <v>38.94</v>
      </c>
      <c r="AN325" s="17" t="s">
        <v>29</v>
      </c>
    </row>
    <row r="326" spans="1:40" s="17" customFormat="1" ht="12">
      <c r="A326" s="17" t="s">
        <v>153</v>
      </c>
      <c r="B326" s="17">
        <v>830</v>
      </c>
      <c r="C326" s="17">
        <v>56</v>
      </c>
      <c r="D326" s="17">
        <v>721</v>
      </c>
      <c r="E326" s="17">
        <v>3</v>
      </c>
      <c r="F326" s="17">
        <v>40</v>
      </c>
      <c r="G326" s="17">
        <v>9</v>
      </c>
      <c r="H326" s="17">
        <v>1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35</v>
      </c>
      <c r="S326" s="17">
        <v>133</v>
      </c>
      <c r="T326" s="17">
        <v>335</v>
      </c>
      <c r="U326" s="17">
        <v>244</v>
      </c>
      <c r="V326" s="17">
        <v>67</v>
      </c>
      <c r="W326" s="17">
        <v>11</v>
      </c>
      <c r="X326" s="17">
        <v>5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18.8</v>
      </c>
      <c r="AG326" s="17">
        <v>23.4</v>
      </c>
      <c r="AH326" s="17">
        <v>327</v>
      </c>
      <c r="AI326" s="17">
        <v>39.4</v>
      </c>
      <c r="AJ326" s="17">
        <v>327</v>
      </c>
      <c r="AK326" s="17">
        <v>39.4</v>
      </c>
      <c r="AL326" s="17">
        <v>327</v>
      </c>
      <c r="AM326" s="17">
        <v>39.4</v>
      </c>
      <c r="AN326" s="17" t="s">
        <v>29</v>
      </c>
    </row>
    <row r="327" spans="1:40" s="17" customFormat="1" ht="12">
      <c r="A327" s="17" t="s">
        <v>154</v>
      </c>
      <c r="B327" s="17">
        <v>844</v>
      </c>
      <c r="C327" s="17">
        <v>56</v>
      </c>
      <c r="D327" s="17">
        <v>733</v>
      </c>
      <c r="E327" s="17">
        <v>3</v>
      </c>
      <c r="F327" s="17">
        <v>42</v>
      </c>
      <c r="G327" s="17">
        <v>9</v>
      </c>
      <c r="H327" s="17">
        <v>1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35</v>
      </c>
      <c r="S327" s="17">
        <v>133</v>
      </c>
      <c r="T327" s="17">
        <v>339</v>
      </c>
      <c r="U327" s="17">
        <v>250</v>
      </c>
      <c r="V327" s="17">
        <v>70</v>
      </c>
      <c r="W327" s="17">
        <v>12</v>
      </c>
      <c r="X327" s="17">
        <v>5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18.899999999999999</v>
      </c>
      <c r="AG327" s="17">
        <v>23.5</v>
      </c>
      <c r="AH327" s="17">
        <v>337</v>
      </c>
      <c r="AI327" s="17">
        <v>39.93</v>
      </c>
      <c r="AJ327" s="17">
        <v>337</v>
      </c>
      <c r="AK327" s="17">
        <v>39.93</v>
      </c>
      <c r="AL327" s="17">
        <v>337</v>
      </c>
      <c r="AM327" s="17">
        <v>39.93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1</v>
      </c>
      <c r="C335" s="16">
        <v>0</v>
      </c>
      <c r="D335" s="16">
        <v>1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1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16.7</v>
      </c>
      <c r="AG335" s="16" t="s">
        <v>155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2">
      <c r="A336" s="16" t="s">
        <v>56</v>
      </c>
      <c r="B336" s="16">
        <v>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 t="s">
        <v>155</v>
      </c>
      <c r="AG336" s="16" t="s">
        <v>155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2">
      <c r="A337" s="16" t="s">
        <v>57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23.4</v>
      </c>
      <c r="AG337" s="16" t="s">
        <v>155</v>
      </c>
      <c r="AH337" s="16">
        <v>1</v>
      </c>
      <c r="AI337" s="16">
        <v>100</v>
      </c>
      <c r="AJ337" s="16">
        <v>1</v>
      </c>
      <c r="AK337" s="16">
        <v>100</v>
      </c>
      <c r="AL337" s="16">
        <v>1</v>
      </c>
      <c r="AM337" s="16">
        <v>100</v>
      </c>
      <c r="AN337" s="16" t="s">
        <v>29</v>
      </c>
    </row>
    <row r="338" spans="1:40" s="16" customFormat="1" ht="12">
      <c r="A338" s="16" t="s">
        <v>58</v>
      </c>
      <c r="B338" s="16">
        <v>0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 t="s">
        <v>155</v>
      </c>
      <c r="AG338" s="16" t="s">
        <v>155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2">
      <c r="A339" s="16" t="s">
        <v>59</v>
      </c>
      <c r="B339" s="16">
        <v>1</v>
      </c>
      <c r="C339" s="16">
        <v>1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34.5</v>
      </c>
      <c r="AG339" s="16" t="s">
        <v>155</v>
      </c>
      <c r="AH339" s="16">
        <v>1</v>
      </c>
      <c r="AI339" s="16">
        <v>100</v>
      </c>
      <c r="AJ339" s="16">
        <v>1</v>
      </c>
      <c r="AK339" s="16">
        <v>100</v>
      </c>
      <c r="AL339" s="16">
        <v>1</v>
      </c>
      <c r="AM339" s="16">
        <v>100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22.5</v>
      </c>
      <c r="AG340" s="16" t="s">
        <v>155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29</v>
      </c>
    </row>
    <row r="341" spans="1:40" s="16" customFormat="1" ht="12">
      <c r="A341" s="16" t="s">
        <v>61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1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16.7</v>
      </c>
      <c r="AG341" s="16" t="s">
        <v>155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2">
      <c r="A342" s="16" t="s">
        <v>62</v>
      </c>
      <c r="B342" s="16">
        <v>1</v>
      </c>
      <c r="C342" s="16">
        <v>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1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15.6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2">
      <c r="A343" s="16" t="s">
        <v>63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155</v>
      </c>
      <c r="AG343" s="16" t="s">
        <v>155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2">
      <c r="A344" s="16" t="s">
        <v>64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155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155</v>
      </c>
      <c r="AG345" s="16" t="s">
        <v>155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155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1</v>
      </c>
      <c r="C349" s="16">
        <v>0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21.1</v>
      </c>
      <c r="AG349" s="16" t="s">
        <v>155</v>
      </c>
      <c r="AH349" s="16">
        <v>1</v>
      </c>
      <c r="AI349" s="16">
        <v>100</v>
      </c>
      <c r="AJ349" s="16">
        <v>1</v>
      </c>
      <c r="AK349" s="16">
        <v>100</v>
      </c>
      <c r="AL349" s="16">
        <v>1</v>
      </c>
      <c r="AM349" s="16">
        <v>100</v>
      </c>
      <c r="AN349" s="16" t="s">
        <v>29</v>
      </c>
    </row>
    <row r="350" spans="1:40" s="16" customFormat="1" ht="12">
      <c r="A350" s="16" t="s">
        <v>70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155</v>
      </c>
      <c r="AG350" s="16" t="s">
        <v>155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2">
      <c r="A351" s="16" t="s">
        <v>71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1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11.8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1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37.4</v>
      </c>
      <c r="AG353" s="16" t="s">
        <v>155</v>
      </c>
      <c r="AH353" s="16">
        <v>1</v>
      </c>
      <c r="AI353" s="16">
        <v>100</v>
      </c>
      <c r="AJ353" s="16">
        <v>1</v>
      </c>
      <c r="AK353" s="16">
        <v>100</v>
      </c>
      <c r="AL353" s="16">
        <v>1</v>
      </c>
      <c r="AM353" s="16">
        <v>100</v>
      </c>
      <c r="AN353" s="16" t="s">
        <v>29</v>
      </c>
    </row>
    <row r="354" spans="1:40" s="16" customFormat="1" ht="12">
      <c r="A354" s="16" t="s">
        <v>74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14.4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2</v>
      </c>
      <c r="C355" s="16">
        <v>0</v>
      </c>
      <c r="D355" s="16">
        <v>1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1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18.7</v>
      </c>
      <c r="AG355" s="16" t="s">
        <v>155</v>
      </c>
      <c r="AH355" s="16">
        <v>1</v>
      </c>
      <c r="AI355" s="16">
        <v>50</v>
      </c>
      <c r="AJ355" s="16">
        <v>1</v>
      </c>
      <c r="AK355" s="16">
        <v>50</v>
      </c>
      <c r="AL355" s="16">
        <v>1</v>
      </c>
      <c r="AM355" s="16">
        <v>50</v>
      </c>
      <c r="AN355" s="16" t="s">
        <v>29</v>
      </c>
    </row>
    <row r="356" spans="1:40" s="16" customFormat="1" ht="12">
      <c r="A356" s="16" t="s">
        <v>76</v>
      </c>
      <c r="B356" s="16">
        <v>1</v>
      </c>
      <c r="C356" s="16">
        <v>0</v>
      </c>
      <c r="D356" s="16">
        <v>1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20.399999999999999</v>
      </c>
      <c r="AG356" s="16" t="s">
        <v>155</v>
      </c>
      <c r="AH356" s="16">
        <v>1</v>
      </c>
      <c r="AI356" s="16">
        <v>100</v>
      </c>
      <c r="AJ356" s="16">
        <v>1</v>
      </c>
      <c r="AK356" s="16">
        <v>100</v>
      </c>
      <c r="AL356" s="16">
        <v>1</v>
      </c>
      <c r="AM356" s="16">
        <v>100</v>
      </c>
      <c r="AN356" s="16" t="s">
        <v>29</v>
      </c>
    </row>
    <row r="357" spans="1:40" s="16" customFormat="1" ht="12">
      <c r="A357" s="16" t="s">
        <v>77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155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1</v>
      </c>
      <c r="C358" s="16">
        <v>0</v>
      </c>
      <c r="D358" s="16">
        <v>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20.399999999999999</v>
      </c>
      <c r="AG358" s="16" t="s">
        <v>155</v>
      </c>
      <c r="AH358" s="16">
        <v>1</v>
      </c>
      <c r="AI358" s="16">
        <v>100</v>
      </c>
      <c r="AJ358" s="16">
        <v>1</v>
      </c>
      <c r="AK358" s="16">
        <v>100</v>
      </c>
      <c r="AL358" s="16">
        <v>1</v>
      </c>
      <c r="AM358" s="16">
        <v>100</v>
      </c>
      <c r="AN358" s="16" t="s">
        <v>29</v>
      </c>
    </row>
    <row r="359" spans="1:40" s="16" customFormat="1" ht="12">
      <c r="A359" s="16" t="s">
        <v>79</v>
      </c>
      <c r="B359" s="16">
        <v>0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 t="s">
        <v>155</v>
      </c>
      <c r="AG359" s="16" t="s">
        <v>155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2">
      <c r="A360" s="16" t="s">
        <v>80</v>
      </c>
      <c r="B360" s="16">
        <v>2</v>
      </c>
      <c r="C360" s="16">
        <v>0</v>
      </c>
      <c r="D360" s="16">
        <v>2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2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20.399999999999999</v>
      </c>
      <c r="AG360" s="16" t="s">
        <v>155</v>
      </c>
      <c r="AH360" s="16">
        <v>2</v>
      </c>
      <c r="AI360" s="16">
        <v>100</v>
      </c>
      <c r="AJ360" s="16">
        <v>2</v>
      </c>
      <c r="AK360" s="16">
        <v>100</v>
      </c>
      <c r="AL360" s="16">
        <v>2</v>
      </c>
      <c r="AM360" s="16">
        <v>100</v>
      </c>
      <c r="AN360" s="16" t="s">
        <v>29</v>
      </c>
    </row>
    <row r="361" spans="1:40" s="16" customFormat="1" ht="12">
      <c r="A361" s="16" t="s">
        <v>81</v>
      </c>
      <c r="B361" s="16">
        <v>3</v>
      </c>
      <c r="C361" s="16">
        <v>0</v>
      </c>
      <c r="D361" s="16">
        <v>3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0</v>
      </c>
      <c r="U361" s="16">
        <v>3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20.399999999999999</v>
      </c>
      <c r="AG361" s="16" t="s">
        <v>155</v>
      </c>
      <c r="AH361" s="16">
        <v>3</v>
      </c>
      <c r="AI361" s="16">
        <v>100</v>
      </c>
      <c r="AJ361" s="16">
        <v>3</v>
      </c>
      <c r="AK361" s="16">
        <v>100</v>
      </c>
      <c r="AL361" s="16">
        <v>3</v>
      </c>
      <c r="AM361" s="16">
        <v>100</v>
      </c>
      <c r="AN361" s="16" t="s">
        <v>29</v>
      </c>
    </row>
    <row r="362" spans="1:40" s="16" customFormat="1" ht="12">
      <c r="A362" s="16" t="s">
        <v>82</v>
      </c>
      <c r="B362" s="16">
        <v>6</v>
      </c>
      <c r="C362" s="16">
        <v>0</v>
      </c>
      <c r="D362" s="16">
        <v>6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0</v>
      </c>
      <c r="U362" s="16">
        <v>6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20.9</v>
      </c>
      <c r="AG362" s="16" t="s">
        <v>155</v>
      </c>
      <c r="AH362" s="16">
        <v>6</v>
      </c>
      <c r="AI362" s="16">
        <v>100</v>
      </c>
      <c r="AJ362" s="16">
        <v>6</v>
      </c>
      <c r="AK362" s="16">
        <v>100</v>
      </c>
      <c r="AL362" s="16">
        <v>6</v>
      </c>
      <c r="AM362" s="16">
        <v>100</v>
      </c>
      <c r="AN362" s="16" t="s">
        <v>29</v>
      </c>
    </row>
    <row r="363" spans="1:40" s="16" customFormat="1" ht="12">
      <c r="A363" s="16" t="s">
        <v>83</v>
      </c>
      <c r="B363" s="16">
        <v>11</v>
      </c>
      <c r="C363" s="16">
        <v>1</v>
      </c>
      <c r="D363" s="16">
        <v>8</v>
      </c>
      <c r="E363" s="16">
        <v>0</v>
      </c>
      <c r="F363" s="16">
        <v>2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2</v>
      </c>
      <c r="U363" s="16">
        <v>7</v>
      </c>
      <c r="V363" s="16">
        <v>1</v>
      </c>
      <c r="W363" s="16">
        <v>0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23</v>
      </c>
      <c r="AG363" s="16">
        <v>29.3</v>
      </c>
      <c r="AH363" s="16">
        <v>9</v>
      </c>
      <c r="AI363" s="16">
        <v>81.819999999999993</v>
      </c>
      <c r="AJ363" s="16">
        <v>9</v>
      </c>
      <c r="AK363" s="16">
        <v>81.819999999999993</v>
      </c>
      <c r="AL363" s="16">
        <v>9</v>
      </c>
      <c r="AM363" s="16">
        <v>81.819999999999993</v>
      </c>
      <c r="AN363" s="16" t="s">
        <v>29</v>
      </c>
    </row>
    <row r="364" spans="1:40" s="16" customFormat="1" ht="12">
      <c r="A364" s="16" t="s">
        <v>84</v>
      </c>
      <c r="B364" s="16">
        <v>5</v>
      </c>
      <c r="C364" s="16">
        <v>0</v>
      </c>
      <c r="D364" s="16">
        <v>5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0</v>
      </c>
      <c r="T364" s="16">
        <v>1</v>
      </c>
      <c r="U364" s="16">
        <v>4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22.2</v>
      </c>
      <c r="AG364" s="16" t="s">
        <v>155</v>
      </c>
      <c r="AH364" s="16">
        <v>4</v>
      </c>
      <c r="AI364" s="16">
        <v>80</v>
      </c>
      <c r="AJ364" s="16">
        <v>4</v>
      </c>
      <c r="AK364" s="16">
        <v>80</v>
      </c>
      <c r="AL364" s="16">
        <v>4</v>
      </c>
      <c r="AM364" s="16">
        <v>80</v>
      </c>
      <c r="AN364" s="16" t="s">
        <v>29</v>
      </c>
    </row>
    <row r="365" spans="1:40" s="16" customFormat="1" ht="12">
      <c r="A365" s="16" t="s">
        <v>85</v>
      </c>
      <c r="B365" s="16">
        <v>13</v>
      </c>
      <c r="C365" s="16">
        <v>0</v>
      </c>
      <c r="D365" s="16">
        <v>12</v>
      </c>
      <c r="E365" s="16">
        <v>0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0</v>
      </c>
      <c r="T365" s="16">
        <v>7</v>
      </c>
      <c r="U365" s="16">
        <v>5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19.899999999999999</v>
      </c>
      <c r="AG365" s="16">
        <v>23.1</v>
      </c>
      <c r="AH365" s="16">
        <v>6</v>
      </c>
      <c r="AI365" s="16">
        <v>46.15</v>
      </c>
      <c r="AJ365" s="16">
        <v>6</v>
      </c>
      <c r="AK365" s="16">
        <v>46.15</v>
      </c>
      <c r="AL365" s="16">
        <v>6</v>
      </c>
      <c r="AM365" s="16">
        <v>46.15</v>
      </c>
      <c r="AN365" s="16" t="s">
        <v>29</v>
      </c>
    </row>
    <row r="366" spans="1:40" s="16" customFormat="1" ht="12">
      <c r="A366" s="16" t="s">
        <v>86</v>
      </c>
      <c r="B366" s="16">
        <v>9</v>
      </c>
      <c r="C366" s="16">
        <v>0</v>
      </c>
      <c r="D366" s="16">
        <v>8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0</v>
      </c>
      <c r="T366" s="16">
        <v>8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18.899999999999999</v>
      </c>
      <c r="AG366" s="16" t="s">
        <v>155</v>
      </c>
      <c r="AH366" s="16">
        <v>1</v>
      </c>
      <c r="AI366" s="16">
        <v>11.11</v>
      </c>
      <c r="AJ366" s="16">
        <v>1</v>
      </c>
      <c r="AK366" s="16">
        <v>11.11</v>
      </c>
      <c r="AL366" s="16">
        <v>1</v>
      </c>
      <c r="AM366" s="16">
        <v>11.11</v>
      </c>
      <c r="AN366" s="16" t="s">
        <v>29</v>
      </c>
    </row>
    <row r="367" spans="1:40" s="16" customFormat="1" ht="12">
      <c r="A367" s="16" t="s">
        <v>87</v>
      </c>
      <c r="B367" s="16">
        <v>9</v>
      </c>
      <c r="C367" s="16">
        <v>0</v>
      </c>
      <c r="D367" s="16">
        <v>8</v>
      </c>
      <c r="E367" s="16">
        <v>0</v>
      </c>
      <c r="F367" s="16">
        <v>1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0</v>
      </c>
      <c r="S367" s="16">
        <v>1</v>
      </c>
      <c r="T367" s="16">
        <v>6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20.100000000000001</v>
      </c>
      <c r="AG367" s="16" t="s">
        <v>155</v>
      </c>
      <c r="AH367" s="16">
        <v>2</v>
      </c>
      <c r="AI367" s="16">
        <v>22.22</v>
      </c>
      <c r="AJ367" s="16">
        <v>2</v>
      </c>
      <c r="AK367" s="16">
        <v>22.22</v>
      </c>
      <c r="AL367" s="16">
        <v>2</v>
      </c>
      <c r="AM367" s="16">
        <v>22.22</v>
      </c>
      <c r="AN367" s="16" t="s">
        <v>29</v>
      </c>
    </row>
    <row r="368" spans="1:40" s="16" customFormat="1" ht="12">
      <c r="A368" s="16" t="s">
        <v>88</v>
      </c>
      <c r="B368" s="16">
        <v>17</v>
      </c>
      <c r="C368" s="16">
        <v>1</v>
      </c>
      <c r="D368" s="16">
        <v>14</v>
      </c>
      <c r="E368" s="16">
        <v>0</v>
      </c>
      <c r="F368" s="16">
        <v>2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0</v>
      </c>
      <c r="S368" s="16">
        <v>1</v>
      </c>
      <c r="T368" s="16">
        <v>8</v>
      </c>
      <c r="U368" s="16">
        <v>6</v>
      </c>
      <c r="V368" s="16">
        <v>0</v>
      </c>
      <c r="W368" s="16">
        <v>2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20.6</v>
      </c>
      <c r="AG368" s="16">
        <v>26.4</v>
      </c>
      <c r="AH368" s="16">
        <v>8</v>
      </c>
      <c r="AI368" s="16">
        <v>47.06</v>
      </c>
      <c r="AJ368" s="16">
        <v>8</v>
      </c>
      <c r="AK368" s="16">
        <v>47.06</v>
      </c>
      <c r="AL368" s="16">
        <v>8</v>
      </c>
      <c r="AM368" s="16">
        <v>47.06</v>
      </c>
      <c r="AN368" s="16" t="s">
        <v>29</v>
      </c>
    </row>
    <row r="369" spans="1:40" s="16" customFormat="1" ht="12">
      <c r="A369" s="16" t="s">
        <v>89</v>
      </c>
      <c r="B369" s="16">
        <v>12</v>
      </c>
      <c r="C369" s="16">
        <v>1</v>
      </c>
      <c r="D369" s="16">
        <v>9</v>
      </c>
      <c r="E369" s="16">
        <v>0</v>
      </c>
      <c r="F369" s="16">
        <v>1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3</v>
      </c>
      <c r="T369" s="16">
        <v>7</v>
      </c>
      <c r="U369" s="16">
        <v>2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17.600000000000001</v>
      </c>
      <c r="AG369" s="16">
        <v>23.1</v>
      </c>
      <c r="AH369" s="16">
        <v>2</v>
      </c>
      <c r="AI369" s="16">
        <v>16.670000000000002</v>
      </c>
      <c r="AJ369" s="16">
        <v>2</v>
      </c>
      <c r="AK369" s="16">
        <v>16.670000000000002</v>
      </c>
      <c r="AL369" s="16">
        <v>2</v>
      </c>
      <c r="AM369" s="16">
        <v>16.670000000000002</v>
      </c>
      <c r="AN369" s="16" t="s">
        <v>29</v>
      </c>
    </row>
    <row r="370" spans="1:40" s="16" customFormat="1" ht="12">
      <c r="A370" s="16" t="s">
        <v>90</v>
      </c>
      <c r="B370" s="16">
        <v>13</v>
      </c>
      <c r="C370" s="16">
        <v>0</v>
      </c>
      <c r="D370" s="16">
        <v>13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2</v>
      </c>
      <c r="T370" s="16">
        <v>2</v>
      </c>
      <c r="U370" s="16">
        <v>7</v>
      </c>
      <c r="V370" s="16">
        <v>1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20.7</v>
      </c>
      <c r="AG370" s="16">
        <v>25.6</v>
      </c>
      <c r="AH370" s="16">
        <v>9</v>
      </c>
      <c r="AI370" s="16">
        <v>69.23</v>
      </c>
      <c r="AJ370" s="16">
        <v>9</v>
      </c>
      <c r="AK370" s="16">
        <v>69.23</v>
      </c>
      <c r="AL370" s="16">
        <v>9</v>
      </c>
      <c r="AM370" s="16">
        <v>69.23</v>
      </c>
      <c r="AN370" s="16" t="s">
        <v>29</v>
      </c>
    </row>
    <row r="371" spans="1:40" s="16" customFormat="1" ht="12">
      <c r="A371" s="16" t="s">
        <v>91</v>
      </c>
      <c r="B371" s="16">
        <v>11</v>
      </c>
      <c r="C371" s="16">
        <v>0</v>
      </c>
      <c r="D371" s="16">
        <v>10</v>
      </c>
      <c r="E371" s="16">
        <v>0</v>
      </c>
      <c r="F371" s="16">
        <v>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0</v>
      </c>
      <c r="T371" s="16">
        <v>6</v>
      </c>
      <c r="U371" s="16">
        <v>5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19.899999999999999</v>
      </c>
      <c r="AG371" s="16">
        <v>22.2</v>
      </c>
      <c r="AH371" s="16">
        <v>5</v>
      </c>
      <c r="AI371" s="16">
        <v>45.45</v>
      </c>
      <c r="AJ371" s="16">
        <v>5</v>
      </c>
      <c r="AK371" s="16">
        <v>45.45</v>
      </c>
      <c r="AL371" s="16">
        <v>5</v>
      </c>
      <c r="AM371" s="16">
        <v>45.45</v>
      </c>
      <c r="AN371" s="16" t="s">
        <v>29</v>
      </c>
    </row>
    <row r="372" spans="1:40" s="16" customFormat="1" ht="12">
      <c r="A372" s="16" t="s">
        <v>92</v>
      </c>
      <c r="B372" s="16">
        <v>14</v>
      </c>
      <c r="C372" s="16">
        <v>0</v>
      </c>
      <c r="D372" s="16">
        <v>12</v>
      </c>
      <c r="E372" s="16">
        <v>0</v>
      </c>
      <c r="F372" s="16">
        <v>1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4</v>
      </c>
      <c r="T372" s="16">
        <v>6</v>
      </c>
      <c r="U372" s="16">
        <v>4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17</v>
      </c>
      <c r="AG372" s="16">
        <v>21</v>
      </c>
      <c r="AH372" s="16">
        <v>4</v>
      </c>
      <c r="AI372" s="16">
        <v>28.57</v>
      </c>
      <c r="AJ372" s="16">
        <v>4</v>
      </c>
      <c r="AK372" s="16">
        <v>28.57</v>
      </c>
      <c r="AL372" s="16">
        <v>4</v>
      </c>
      <c r="AM372" s="16">
        <v>28.57</v>
      </c>
      <c r="AN372" s="16" t="s">
        <v>29</v>
      </c>
    </row>
    <row r="373" spans="1:40" s="16" customFormat="1" ht="12">
      <c r="A373" s="16" t="s">
        <v>93</v>
      </c>
      <c r="B373" s="16">
        <v>13</v>
      </c>
      <c r="C373" s="16">
        <v>2</v>
      </c>
      <c r="D373" s="16">
        <v>10</v>
      </c>
      <c r="E373" s="16">
        <v>0</v>
      </c>
      <c r="F373" s="16">
        <v>1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1</v>
      </c>
      <c r="T373" s="16">
        <v>7</v>
      </c>
      <c r="U373" s="16">
        <v>3</v>
      </c>
      <c r="V373" s="16">
        <v>2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19.100000000000001</v>
      </c>
      <c r="AG373" s="16">
        <v>26.4</v>
      </c>
      <c r="AH373" s="16">
        <v>5</v>
      </c>
      <c r="AI373" s="16">
        <v>38.46</v>
      </c>
      <c r="AJ373" s="16">
        <v>5</v>
      </c>
      <c r="AK373" s="16">
        <v>38.46</v>
      </c>
      <c r="AL373" s="16">
        <v>5</v>
      </c>
      <c r="AM373" s="16">
        <v>38.46</v>
      </c>
      <c r="AN373" s="16" t="s">
        <v>29</v>
      </c>
    </row>
    <row r="374" spans="1:40" s="16" customFormat="1" ht="12">
      <c r="A374" s="16" t="s">
        <v>94</v>
      </c>
      <c r="B374" s="16">
        <v>17</v>
      </c>
      <c r="C374" s="16">
        <v>1</v>
      </c>
      <c r="D374" s="16">
        <v>12</v>
      </c>
      <c r="E374" s="16">
        <v>0</v>
      </c>
      <c r="F374" s="16">
        <v>3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7</v>
      </c>
      <c r="T374" s="16">
        <v>7</v>
      </c>
      <c r="U374" s="16">
        <v>2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16.5</v>
      </c>
      <c r="AG374" s="16">
        <v>20.6</v>
      </c>
      <c r="AH374" s="16">
        <v>3</v>
      </c>
      <c r="AI374" s="16">
        <v>17.649999999999999</v>
      </c>
      <c r="AJ374" s="16">
        <v>3</v>
      </c>
      <c r="AK374" s="16">
        <v>17.649999999999999</v>
      </c>
      <c r="AL374" s="16">
        <v>3</v>
      </c>
      <c r="AM374" s="16">
        <v>17.649999999999999</v>
      </c>
      <c r="AN374" s="16" t="s">
        <v>29</v>
      </c>
    </row>
    <row r="375" spans="1:40" s="16" customFormat="1" ht="12">
      <c r="A375" s="16" t="s">
        <v>95</v>
      </c>
      <c r="B375" s="16">
        <v>17</v>
      </c>
      <c r="C375" s="16">
        <v>0</v>
      </c>
      <c r="D375" s="16">
        <v>17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5</v>
      </c>
      <c r="T375" s="16">
        <v>7</v>
      </c>
      <c r="U375" s="16">
        <v>3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16.5</v>
      </c>
      <c r="AG375" s="16">
        <v>21.2</v>
      </c>
      <c r="AH375" s="16">
        <v>4</v>
      </c>
      <c r="AI375" s="16">
        <v>23.53</v>
      </c>
      <c r="AJ375" s="16">
        <v>4</v>
      </c>
      <c r="AK375" s="16">
        <v>23.53</v>
      </c>
      <c r="AL375" s="16">
        <v>4</v>
      </c>
      <c r="AM375" s="16">
        <v>23.53</v>
      </c>
      <c r="AN375" s="16" t="s">
        <v>29</v>
      </c>
    </row>
    <row r="376" spans="1:40" s="16" customFormat="1" ht="12">
      <c r="A376" s="16" t="s">
        <v>96</v>
      </c>
      <c r="B376" s="16">
        <v>16</v>
      </c>
      <c r="C376" s="16">
        <v>0</v>
      </c>
      <c r="D376" s="16">
        <v>16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0</v>
      </c>
      <c r="T376" s="16">
        <v>15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17.899999999999999</v>
      </c>
      <c r="AG376" s="16">
        <v>19.7</v>
      </c>
      <c r="AH376" s="16">
        <v>1</v>
      </c>
      <c r="AI376" s="16">
        <v>6.25</v>
      </c>
      <c r="AJ376" s="16">
        <v>1</v>
      </c>
      <c r="AK376" s="16">
        <v>6.25</v>
      </c>
      <c r="AL376" s="16">
        <v>1</v>
      </c>
      <c r="AM376" s="16">
        <v>6.25</v>
      </c>
      <c r="AN376" s="16" t="s">
        <v>29</v>
      </c>
    </row>
    <row r="377" spans="1:40" s="16" customFormat="1" ht="12">
      <c r="A377" s="16" t="s">
        <v>97</v>
      </c>
      <c r="B377" s="16">
        <v>10</v>
      </c>
      <c r="C377" s="16">
        <v>1</v>
      </c>
      <c r="D377" s="16">
        <v>7</v>
      </c>
      <c r="E377" s="16">
        <v>0</v>
      </c>
      <c r="F377" s="16">
        <v>2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1</v>
      </c>
      <c r="S377" s="16">
        <v>3</v>
      </c>
      <c r="T377" s="16">
        <v>1</v>
      </c>
      <c r="U377" s="16">
        <v>4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17.100000000000001</v>
      </c>
      <c r="AG377" s="16" t="s">
        <v>155</v>
      </c>
      <c r="AH377" s="16">
        <v>5</v>
      </c>
      <c r="AI377" s="16">
        <v>50</v>
      </c>
      <c r="AJ377" s="16">
        <v>5</v>
      </c>
      <c r="AK377" s="16">
        <v>50</v>
      </c>
      <c r="AL377" s="16">
        <v>5</v>
      </c>
      <c r="AM377" s="16">
        <v>50</v>
      </c>
      <c r="AN377" s="16" t="s">
        <v>29</v>
      </c>
    </row>
    <row r="378" spans="1:40" s="16" customFormat="1" ht="12">
      <c r="A378" s="16" t="s">
        <v>98</v>
      </c>
      <c r="B378" s="16">
        <v>10</v>
      </c>
      <c r="C378" s="16">
        <v>0</v>
      </c>
      <c r="D378" s="16">
        <v>10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0</v>
      </c>
      <c r="T378" s="16">
        <v>6</v>
      </c>
      <c r="U378" s="16">
        <v>4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19.5</v>
      </c>
      <c r="AG378" s="16" t="s">
        <v>155</v>
      </c>
      <c r="AH378" s="16">
        <v>4</v>
      </c>
      <c r="AI378" s="16">
        <v>40</v>
      </c>
      <c r="AJ378" s="16">
        <v>4</v>
      </c>
      <c r="AK378" s="16">
        <v>40</v>
      </c>
      <c r="AL378" s="16">
        <v>4</v>
      </c>
      <c r="AM378" s="16">
        <v>40</v>
      </c>
      <c r="AN378" s="16" t="s">
        <v>29</v>
      </c>
    </row>
    <row r="379" spans="1:40" s="16" customFormat="1" ht="12">
      <c r="A379" s="16" t="s">
        <v>99</v>
      </c>
      <c r="B379" s="16">
        <v>15</v>
      </c>
      <c r="C379" s="16">
        <v>2</v>
      </c>
      <c r="D379" s="16">
        <v>13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1</v>
      </c>
      <c r="S379" s="16">
        <v>2</v>
      </c>
      <c r="T379" s="16">
        <v>8</v>
      </c>
      <c r="U379" s="16">
        <v>4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18.3</v>
      </c>
      <c r="AG379" s="16">
        <v>23.6</v>
      </c>
      <c r="AH379" s="16">
        <v>4</v>
      </c>
      <c r="AI379" s="16">
        <v>26.67</v>
      </c>
      <c r="AJ379" s="16">
        <v>4</v>
      </c>
      <c r="AK379" s="16">
        <v>26.67</v>
      </c>
      <c r="AL379" s="16">
        <v>4</v>
      </c>
      <c r="AM379" s="16">
        <v>26.67</v>
      </c>
      <c r="AN379" s="16" t="s">
        <v>29</v>
      </c>
    </row>
    <row r="380" spans="1:40" s="16" customFormat="1" ht="12">
      <c r="A380" s="16" t="s">
        <v>100</v>
      </c>
      <c r="B380" s="16">
        <v>13</v>
      </c>
      <c r="C380" s="16">
        <v>0</v>
      </c>
      <c r="D380" s="16">
        <v>13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</v>
      </c>
      <c r="S380" s="16">
        <v>2</v>
      </c>
      <c r="T380" s="16">
        <v>9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16.7</v>
      </c>
      <c r="AG380" s="16">
        <v>18.5</v>
      </c>
      <c r="AH380" s="16">
        <v>1</v>
      </c>
      <c r="AI380" s="16">
        <v>7.6920000000000002</v>
      </c>
      <c r="AJ380" s="16">
        <v>1</v>
      </c>
      <c r="AK380" s="16">
        <v>7.6920000000000002</v>
      </c>
      <c r="AL380" s="16">
        <v>1</v>
      </c>
      <c r="AM380" s="16">
        <v>7.6920000000000002</v>
      </c>
      <c r="AN380" s="16" t="s">
        <v>29</v>
      </c>
    </row>
    <row r="381" spans="1:40" s="16" customFormat="1" ht="12">
      <c r="A381" s="16" t="s">
        <v>101</v>
      </c>
      <c r="B381" s="16">
        <v>13</v>
      </c>
      <c r="C381" s="16">
        <v>0</v>
      </c>
      <c r="D381" s="16">
        <v>12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2</v>
      </c>
      <c r="T381" s="16">
        <v>6</v>
      </c>
      <c r="U381" s="16">
        <v>3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18.3</v>
      </c>
      <c r="AG381" s="16">
        <v>23</v>
      </c>
      <c r="AH381" s="16">
        <v>4</v>
      </c>
      <c r="AI381" s="16">
        <v>30.77</v>
      </c>
      <c r="AJ381" s="16">
        <v>4</v>
      </c>
      <c r="AK381" s="16">
        <v>30.77</v>
      </c>
      <c r="AL381" s="16">
        <v>4</v>
      </c>
      <c r="AM381" s="16">
        <v>30.77</v>
      </c>
      <c r="AN381" s="16" t="s">
        <v>29</v>
      </c>
    </row>
    <row r="382" spans="1:40" s="16" customFormat="1" ht="12">
      <c r="A382" s="16" t="s">
        <v>102</v>
      </c>
      <c r="B382" s="16">
        <v>16</v>
      </c>
      <c r="C382" s="16">
        <v>1</v>
      </c>
      <c r="D382" s="16">
        <v>14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5</v>
      </c>
      <c r="T382" s="16">
        <v>8</v>
      </c>
      <c r="U382" s="16">
        <v>3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17</v>
      </c>
      <c r="AG382" s="16">
        <v>20.7</v>
      </c>
      <c r="AH382" s="16">
        <v>3</v>
      </c>
      <c r="AI382" s="16">
        <v>18.75</v>
      </c>
      <c r="AJ382" s="16">
        <v>3</v>
      </c>
      <c r="AK382" s="16">
        <v>18.75</v>
      </c>
      <c r="AL382" s="16">
        <v>3</v>
      </c>
      <c r="AM382" s="16">
        <v>18.75</v>
      </c>
      <c r="AN382" s="16" t="s">
        <v>29</v>
      </c>
    </row>
    <row r="383" spans="1:40" s="16" customFormat="1" ht="12">
      <c r="A383" s="16" t="s">
        <v>103</v>
      </c>
      <c r="B383" s="16">
        <v>13</v>
      </c>
      <c r="C383" s="16">
        <v>0</v>
      </c>
      <c r="D383" s="16">
        <v>12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3</v>
      </c>
      <c r="T383" s="16">
        <v>1</v>
      </c>
      <c r="U383" s="16">
        <v>9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20.399999999999999</v>
      </c>
      <c r="AG383" s="16">
        <v>23.9</v>
      </c>
      <c r="AH383" s="16">
        <v>9</v>
      </c>
      <c r="AI383" s="16">
        <v>69.23</v>
      </c>
      <c r="AJ383" s="16">
        <v>9</v>
      </c>
      <c r="AK383" s="16">
        <v>69.23</v>
      </c>
      <c r="AL383" s="16">
        <v>9</v>
      </c>
      <c r="AM383" s="16">
        <v>69.23</v>
      </c>
      <c r="AN383" s="16" t="s">
        <v>29</v>
      </c>
    </row>
    <row r="384" spans="1:40" s="16" customFormat="1" ht="12">
      <c r="A384" s="16" t="s">
        <v>104</v>
      </c>
      <c r="B384" s="16">
        <v>24</v>
      </c>
      <c r="C384" s="16">
        <v>1</v>
      </c>
      <c r="D384" s="16">
        <v>22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6</v>
      </c>
      <c r="T384" s="16">
        <v>10</v>
      </c>
      <c r="U384" s="16">
        <v>6</v>
      </c>
      <c r="V384" s="16">
        <v>1</v>
      </c>
      <c r="W384" s="16">
        <v>1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18.5</v>
      </c>
      <c r="AG384" s="16">
        <v>22.9</v>
      </c>
      <c r="AH384" s="16">
        <v>8</v>
      </c>
      <c r="AI384" s="16">
        <v>33.33</v>
      </c>
      <c r="AJ384" s="16">
        <v>8</v>
      </c>
      <c r="AK384" s="16">
        <v>33.33</v>
      </c>
      <c r="AL384" s="16">
        <v>8</v>
      </c>
      <c r="AM384" s="16">
        <v>33.33</v>
      </c>
      <c r="AN384" s="16" t="s">
        <v>29</v>
      </c>
    </row>
    <row r="385" spans="1:40" s="16" customFormat="1" ht="12">
      <c r="A385" s="16" t="s">
        <v>105</v>
      </c>
      <c r="B385" s="16">
        <v>15</v>
      </c>
      <c r="C385" s="16">
        <v>1</v>
      </c>
      <c r="D385" s="16">
        <v>13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1</v>
      </c>
      <c r="S385" s="16">
        <v>4</v>
      </c>
      <c r="T385" s="16">
        <v>9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16.3</v>
      </c>
      <c r="AG385" s="16">
        <v>19.3</v>
      </c>
      <c r="AH385" s="16">
        <v>1</v>
      </c>
      <c r="AI385" s="16">
        <v>6.6669999999999998</v>
      </c>
      <c r="AJ385" s="16">
        <v>1</v>
      </c>
      <c r="AK385" s="16">
        <v>6.6669999999999998</v>
      </c>
      <c r="AL385" s="16">
        <v>1</v>
      </c>
      <c r="AM385" s="16">
        <v>6.6669999999999998</v>
      </c>
      <c r="AN385" s="16" t="s">
        <v>29</v>
      </c>
    </row>
    <row r="386" spans="1:40" s="16" customFormat="1" ht="12">
      <c r="A386" s="16" t="s">
        <v>106</v>
      </c>
      <c r="B386" s="16">
        <v>13</v>
      </c>
      <c r="C386" s="16">
        <v>0</v>
      </c>
      <c r="D386" s="16">
        <v>13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1</v>
      </c>
      <c r="S386" s="16">
        <v>2</v>
      </c>
      <c r="T386" s="16">
        <v>8</v>
      </c>
      <c r="U386" s="16">
        <v>2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17.5</v>
      </c>
      <c r="AG386" s="16">
        <v>23.2</v>
      </c>
      <c r="AH386" s="16">
        <v>2</v>
      </c>
      <c r="AI386" s="16">
        <v>15.38</v>
      </c>
      <c r="AJ386" s="16">
        <v>2</v>
      </c>
      <c r="AK386" s="16">
        <v>15.38</v>
      </c>
      <c r="AL386" s="16">
        <v>2</v>
      </c>
      <c r="AM386" s="16">
        <v>15.38</v>
      </c>
      <c r="AN386" s="16" t="s">
        <v>29</v>
      </c>
    </row>
    <row r="387" spans="1:40" s="16" customFormat="1" ht="12">
      <c r="A387" s="16" t="s">
        <v>107</v>
      </c>
      <c r="B387" s="16">
        <v>26</v>
      </c>
      <c r="C387" s="16">
        <v>1</v>
      </c>
      <c r="D387" s="16">
        <v>20</v>
      </c>
      <c r="E387" s="16">
        <v>0</v>
      </c>
      <c r="F387" s="16">
        <v>5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1</v>
      </c>
      <c r="S387" s="16">
        <v>8</v>
      </c>
      <c r="T387" s="16">
        <v>14</v>
      </c>
      <c r="U387" s="16">
        <v>3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16.3</v>
      </c>
      <c r="AG387" s="16">
        <v>19.5</v>
      </c>
      <c r="AH387" s="16">
        <v>3</v>
      </c>
      <c r="AI387" s="16">
        <v>11.54</v>
      </c>
      <c r="AJ387" s="16">
        <v>3</v>
      </c>
      <c r="AK387" s="16">
        <v>11.54</v>
      </c>
      <c r="AL387" s="16">
        <v>3</v>
      </c>
      <c r="AM387" s="16">
        <v>11.54</v>
      </c>
      <c r="AN387" s="16" t="s">
        <v>29</v>
      </c>
    </row>
    <row r="388" spans="1:40" s="16" customFormat="1" ht="12">
      <c r="A388" s="16" t="s">
        <v>108</v>
      </c>
      <c r="B388" s="16">
        <v>19</v>
      </c>
      <c r="C388" s="16">
        <v>1</v>
      </c>
      <c r="D388" s="16">
        <v>16</v>
      </c>
      <c r="E388" s="16">
        <v>0</v>
      </c>
      <c r="F388" s="16">
        <v>2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1</v>
      </c>
      <c r="S388" s="16">
        <v>7</v>
      </c>
      <c r="T388" s="16">
        <v>7</v>
      </c>
      <c r="U388" s="16">
        <v>3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16.600000000000001</v>
      </c>
      <c r="AG388" s="16">
        <v>23.2</v>
      </c>
      <c r="AH388" s="16">
        <v>4</v>
      </c>
      <c r="AI388" s="16">
        <v>21.05</v>
      </c>
      <c r="AJ388" s="16">
        <v>4</v>
      </c>
      <c r="AK388" s="16">
        <v>21.05</v>
      </c>
      <c r="AL388" s="16">
        <v>4</v>
      </c>
      <c r="AM388" s="16">
        <v>21.05</v>
      </c>
      <c r="AN388" s="16" t="s">
        <v>29</v>
      </c>
    </row>
    <row r="389" spans="1:40" s="16" customFormat="1" ht="12">
      <c r="A389" s="16" t="s">
        <v>109</v>
      </c>
      <c r="B389" s="16">
        <v>11</v>
      </c>
      <c r="C389" s="16">
        <v>2</v>
      </c>
      <c r="D389" s="16">
        <v>8</v>
      </c>
      <c r="E389" s="16">
        <v>0</v>
      </c>
      <c r="F389" s="16">
        <v>1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4</v>
      </c>
      <c r="T389" s="16">
        <v>3</v>
      </c>
      <c r="U389" s="16">
        <v>2</v>
      </c>
      <c r="V389" s="16">
        <v>1</v>
      </c>
      <c r="W389" s="16">
        <v>1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20.100000000000001</v>
      </c>
      <c r="AG389" s="16">
        <v>28.2</v>
      </c>
      <c r="AH389" s="16">
        <v>4</v>
      </c>
      <c r="AI389" s="16">
        <v>36.36</v>
      </c>
      <c r="AJ389" s="16">
        <v>4</v>
      </c>
      <c r="AK389" s="16">
        <v>36.36</v>
      </c>
      <c r="AL389" s="16">
        <v>4</v>
      </c>
      <c r="AM389" s="16">
        <v>36.36</v>
      </c>
      <c r="AN389" s="16" t="s">
        <v>29</v>
      </c>
    </row>
    <row r="390" spans="1:40" s="16" customFormat="1" ht="12">
      <c r="A390" s="16" t="s">
        <v>110</v>
      </c>
      <c r="B390" s="16">
        <v>12</v>
      </c>
      <c r="C390" s="16">
        <v>1</v>
      </c>
      <c r="D390" s="16">
        <v>10</v>
      </c>
      <c r="E390" s="16">
        <v>0</v>
      </c>
      <c r="F390" s="16">
        <v>1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4</v>
      </c>
      <c r="T390" s="16">
        <v>3</v>
      </c>
      <c r="U390" s="16">
        <v>5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17.7</v>
      </c>
      <c r="AG390" s="16">
        <v>21.7</v>
      </c>
      <c r="AH390" s="16">
        <v>5</v>
      </c>
      <c r="AI390" s="16">
        <v>41.67</v>
      </c>
      <c r="AJ390" s="16">
        <v>5</v>
      </c>
      <c r="AK390" s="16">
        <v>41.67</v>
      </c>
      <c r="AL390" s="16">
        <v>5</v>
      </c>
      <c r="AM390" s="16">
        <v>41.67</v>
      </c>
      <c r="AN390" s="16" t="s">
        <v>29</v>
      </c>
    </row>
    <row r="391" spans="1:40" s="16" customFormat="1" ht="12">
      <c r="A391" s="16" t="s">
        <v>111</v>
      </c>
      <c r="B391" s="16">
        <v>18</v>
      </c>
      <c r="C391" s="16">
        <v>0</v>
      </c>
      <c r="D391" s="16">
        <v>16</v>
      </c>
      <c r="E391" s="16">
        <v>0</v>
      </c>
      <c r="F391" s="16">
        <v>1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6</v>
      </c>
      <c r="T391" s="16">
        <v>9</v>
      </c>
      <c r="U391" s="16">
        <v>1</v>
      </c>
      <c r="V391" s="16">
        <v>1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16.100000000000001</v>
      </c>
      <c r="AG391" s="16">
        <v>19.899999999999999</v>
      </c>
      <c r="AH391" s="16">
        <v>2</v>
      </c>
      <c r="AI391" s="16">
        <v>11.11</v>
      </c>
      <c r="AJ391" s="16">
        <v>2</v>
      </c>
      <c r="AK391" s="16">
        <v>11.11</v>
      </c>
      <c r="AL391" s="16">
        <v>2</v>
      </c>
      <c r="AM391" s="16">
        <v>11.11</v>
      </c>
      <c r="AN391" s="16" t="s">
        <v>29</v>
      </c>
    </row>
    <row r="392" spans="1:40" s="16" customFormat="1" ht="12">
      <c r="A392" s="16" t="s">
        <v>112</v>
      </c>
      <c r="B392" s="16">
        <v>15</v>
      </c>
      <c r="C392" s="16">
        <v>3</v>
      </c>
      <c r="D392" s="16">
        <v>12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2</v>
      </c>
      <c r="T392" s="16">
        <v>9</v>
      </c>
      <c r="U392" s="16">
        <v>3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19.100000000000001</v>
      </c>
      <c r="AG392" s="16">
        <v>23.1</v>
      </c>
      <c r="AH392" s="16">
        <v>4</v>
      </c>
      <c r="AI392" s="16">
        <v>26.67</v>
      </c>
      <c r="AJ392" s="16">
        <v>4</v>
      </c>
      <c r="AK392" s="16">
        <v>26.67</v>
      </c>
      <c r="AL392" s="16">
        <v>4</v>
      </c>
      <c r="AM392" s="16">
        <v>26.67</v>
      </c>
      <c r="AN392" s="16" t="s">
        <v>29</v>
      </c>
    </row>
    <row r="393" spans="1:40" s="16" customFormat="1" ht="12">
      <c r="A393" s="16" t="s">
        <v>113</v>
      </c>
      <c r="B393" s="16">
        <v>10</v>
      </c>
      <c r="C393" s="16">
        <v>0</v>
      </c>
      <c r="D393" s="16">
        <v>10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0</v>
      </c>
      <c r="T393" s="16">
        <v>7</v>
      </c>
      <c r="U393" s="16">
        <v>2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19.2</v>
      </c>
      <c r="AG393" s="16" t="s">
        <v>155</v>
      </c>
      <c r="AH393" s="16">
        <v>3</v>
      </c>
      <c r="AI393" s="16">
        <v>30</v>
      </c>
      <c r="AJ393" s="16">
        <v>3</v>
      </c>
      <c r="AK393" s="16">
        <v>30</v>
      </c>
      <c r="AL393" s="16">
        <v>3</v>
      </c>
      <c r="AM393" s="16">
        <v>30</v>
      </c>
      <c r="AN393" s="16" t="s">
        <v>29</v>
      </c>
    </row>
    <row r="394" spans="1:40" s="16" customFormat="1" ht="12">
      <c r="A394" s="16" t="s">
        <v>114</v>
      </c>
      <c r="B394" s="16">
        <v>12</v>
      </c>
      <c r="C394" s="16">
        <v>0</v>
      </c>
      <c r="D394" s="16">
        <v>9</v>
      </c>
      <c r="E394" s="16">
        <v>0</v>
      </c>
      <c r="F394" s="16">
        <v>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6</v>
      </c>
      <c r="T394" s="16">
        <v>3</v>
      </c>
      <c r="U394" s="16">
        <v>3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16.399999999999999</v>
      </c>
      <c r="AG394" s="16">
        <v>20.7</v>
      </c>
      <c r="AH394" s="16">
        <v>3</v>
      </c>
      <c r="AI394" s="16">
        <v>25</v>
      </c>
      <c r="AJ394" s="16">
        <v>3</v>
      </c>
      <c r="AK394" s="16">
        <v>25</v>
      </c>
      <c r="AL394" s="16">
        <v>3</v>
      </c>
      <c r="AM394" s="16">
        <v>25</v>
      </c>
      <c r="AN394" s="16" t="s">
        <v>29</v>
      </c>
    </row>
    <row r="395" spans="1:40" s="16" customFormat="1" ht="12">
      <c r="A395" s="16" t="s">
        <v>115</v>
      </c>
      <c r="B395" s="16">
        <v>15</v>
      </c>
      <c r="C395" s="16">
        <v>0</v>
      </c>
      <c r="D395" s="16">
        <v>13</v>
      </c>
      <c r="E395" s="16">
        <v>0</v>
      </c>
      <c r="F395" s="16">
        <v>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3</v>
      </c>
      <c r="S395" s="16">
        <v>3</v>
      </c>
      <c r="T395" s="16">
        <v>6</v>
      </c>
      <c r="U395" s="16">
        <v>2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16</v>
      </c>
      <c r="AG395" s="16">
        <v>20.8</v>
      </c>
      <c r="AH395" s="16">
        <v>3</v>
      </c>
      <c r="AI395" s="16">
        <v>20</v>
      </c>
      <c r="AJ395" s="16">
        <v>3</v>
      </c>
      <c r="AK395" s="16">
        <v>20</v>
      </c>
      <c r="AL395" s="16">
        <v>3</v>
      </c>
      <c r="AM395" s="16">
        <v>20</v>
      </c>
      <c r="AN395" s="16" t="s">
        <v>29</v>
      </c>
    </row>
    <row r="396" spans="1:40" s="16" customFormat="1" ht="12">
      <c r="A396" s="16" t="s">
        <v>116</v>
      </c>
      <c r="B396" s="16">
        <v>23</v>
      </c>
      <c r="C396" s="16">
        <v>2</v>
      </c>
      <c r="D396" s="16">
        <v>20</v>
      </c>
      <c r="E396" s="16">
        <v>0</v>
      </c>
      <c r="F396" s="16">
        <v>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5</v>
      </c>
      <c r="T396" s="16">
        <v>8</v>
      </c>
      <c r="U396" s="16">
        <v>6</v>
      </c>
      <c r="V396" s="16">
        <v>3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18.399999999999999</v>
      </c>
      <c r="AG396" s="16">
        <v>24.5</v>
      </c>
      <c r="AH396" s="16">
        <v>9</v>
      </c>
      <c r="AI396" s="16">
        <v>39.130000000000003</v>
      </c>
      <c r="AJ396" s="16">
        <v>9</v>
      </c>
      <c r="AK396" s="16">
        <v>39.130000000000003</v>
      </c>
      <c r="AL396" s="16">
        <v>9</v>
      </c>
      <c r="AM396" s="16">
        <v>39.130000000000003</v>
      </c>
      <c r="AN396" s="16" t="s">
        <v>29</v>
      </c>
    </row>
    <row r="397" spans="1:40" s="16" customFormat="1" ht="12">
      <c r="A397" s="16" t="s">
        <v>117</v>
      </c>
      <c r="B397" s="16">
        <v>20</v>
      </c>
      <c r="C397" s="16">
        <v>1</v>
      </c>
      <c r="D397" s="16">
        <v>17</v>
      </c>
      <c r="E397" s="16">
        <v>0</v>
      </c>
      <c r="F397" s="16">
        <v>1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0</v>
      </c>
      <c r="S397" s="16">
        <v>3</v>
      </c>
      <c r="T397" s="16">
        <v>9</v>
      </c>
      <c r="U397" s="16">
        <v>8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18.600000000000001</v>
      </c>
      <c r="AG397" s="16">
        <v>22.4</v>
      </c>
      <c r="AH397" s="16">
        <v>8</v>
      </c>
      <c r="AI397" s="16">
        <v>40</v>
      </c>
      <c r="AJ397" s="16">
        <v>8</v>
      </c>
      <c r="AK397" s="16">
        <v>40</v>
      </c>
      <c r="AL397" s="16">
        <v>8</v>
      </c>
      <c r="AM397" s="16">
        <v>40</v>
      </c>
      <c r="AN397" s="16" t="s">
        <v>29</v>
      </c>
    </row>
    <row r="398" spans="1:40" s="16" customFormat="1" ht="12">
      <c r="A398" s="16" t="s">
        <v>118</v>
      </c>
      <c r="B398" s="16">
        <v>24</v>
      </c>
      <c r="C398" s="16">
        <v>0</v>
      </c>
      <c r="D398" s="16">
        <v>23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2</v>
      </c>
      <c r="T398" s="16">
        <v>10</v>
      </c>
      <c r="U398" s="16">
        <v>11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20.100000000000001</v>
      </c>
      <c r="AG398" s="16">
        <v>24.1</v>
      </c>
      <c r="AH398" s="16">
        <v>12</v>
      </c>
      <c r="AI398" s="16">
        <v>50</v>
      </c>
      <c r="AJ398" s="16">
        <v>12</v>
      </c>
      <c r="AK398" s="16">
        <v>50</v>
      </c>
      <c r="AL398" s="16">
        <v>12</v>
      </c>
      <c r="AM398" s="16">
        <v>50</v>
      </c>
      <c r="AN398" s="16" t="s">
        <v>29</v>
      </c>
    </row>
    <row r="399" spans="1:40" s="16" customFormat="1" ht="12">
      <c r="A399" s="16" t="s">
        <v>119</v>
      </c>
      <c r="B399" s="16">
        <v>22</v>
      </c>
      <c r="C399" s="16">
        <v>0</v>
      </c>
      <c r="D399" s="16">
        <v>22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0</v>
      </c>
      <c r="T399" s="16">
        <v>17</v>
      </c>
      <c r="U399" s="16">
        <v>5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19.399999999999999</v>
      </c>
      <c r="AG399" s="16">
        <v>22.5</v>
      </c>
      <c r="AH399" s="16">
        <v>5</v>
      </c>
      <c r="AI399" s="16">
        <v>22.73</v>
      </c>
      <c r="AJ399" s="16">
        <v>5</v>
      </c>
      <c r="AK399" s="16">
        <v>22.73</v>
      </c>
      <c r="AL399" s="16">
        <v>5</v>
      </c>
      <c r="AM399" s="16">
        <v>22.73</v>
      </c>
      <c r="AN399" s="16" t="s">
        <v>29</v>
      </c>
    </row>
    <row r="400" spans="1:40" s="16" customFormat="1" ht="12">
      <c r="A400" s="16" t="s">
        <v>120</v>
      </c>
      <c r="B400" s="16">
        <v>22</v>
      </c>
      <c r="C400" s="16">
        <v>1</v>
      </c>
      <c r="D400" s="16">
        <v>21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5</v>
      </c>
      <c r="S400" s="16">
        <v>7</v>
      </c>
      <c r="T400" s="16">
        <v>6</v>
      </c>
      <c r="U400" s="16">
        <v>3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15</v>
      </c>
      <c r="AG400" s="16">
        <v>22.4</v>
      </c>
      <c r="AH400" s="16">
        <v>4</v>
      </c>
      <c r="AI400" s="16">
        <v>18.18</v>
      </c>
      <c r="AJ400" s="16">
        <v>4</v>
      </c>
      <c r="AK400" s="16">
        <v>18.18</v>
      </c>
      <c r="AL400" s="16">
        <v>4</v>
      </c>
      <c r="AM400" s="16">
        <v>18.18</v>
      </c>
      <c r="AN400" s="16" t="s">
        <v>29</v>
      </c>
    </row>
    <row r="401" spans="1:40" s="16" customFormat="1" ht="12">
      <c r="A401" s="16" t="s">
        <v>121</v>
      </c>
      <c r="B401" s="16">
        <v>20</v>
      </c>
      <c r="C401" s="16">
        <v>2</v>
      </c>
      <c r="D401" s="16">
        <v>17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2</v>
      </c>
      <c r="S401" s="16">
        <v>2</v>
      </c>
      <c r="T401" s="16">
        <v>11</v>
      </c>
      <c r="U401" s="16">
        <v>4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17.7</v>
      </c>
      <c r="AG401" s="16">
        <v>23</v>
      </c>
      <c r="AH401" s="16">
        <v>5</v>
      </c>
      <c r="AI401" s="16">
        <v>25</v>
      </c>
      <c r="AJ401" s="16">
        <v>5</v>
      </c>
      <c r="AK401" s="16">
        <v>25</v>
      </c>
      <c r="AL401" s="16">
        <v>5</v>
      </c>
      <c r="AM401" s="16">
        <v>25</v>
      </c>
      <c r="AN401" s="16" t="s">
        <v>29</v>
      </c>
    </row>
    <row r="402" spans="1:40" s="16" customFormat="1" ht="12">
      <c r="A402" s="16" t="s">
        <v>122</v>
      </c>
      <c r="B402" s="16">
        <v>21</v>
      </c>
      <c r="C402" s="16">
        <v>1</v>
      </c>
      <c r="D402" s="16">
        <v>18</v>
      </c>
      <c r="E402" s="16">
        <v>0</v>
      </c>
      <c r="F402" s="16">
        <v>2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1</v>
      </c>
      <c r="S402" s="16">
        <v>2</v>
      </c>
      <c r="T402" s="16">
        <v>10</v>
      </c>
      <c r="U402" s="16">
        <v>8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18.600000000000001</v>
      </c>
      <c r="AG402" s="16">
        <v>22.6</v>
      </c>
      <c r="AH402" s="16">
        <v>8</v>
      </c>
      <c r="AI402" s="16">
        <v>38.1</v>
      </c>
      <c r="AJ402" s="16">
        <v>8</v>
      </c>
      <c r="AK402" s="16">
        <v>38.1</v>
      </c>
      <c r="AL402" s="16">
        <v>8</v>
      </c>
      <c r="AM402" s="16">
        <v>38.1</v>
      </c>
      <c r="AN402" s="16" t="s">
        <v>29</v>
      </c>
    </row>
    <row r="403" spans="1:40" s="16" customFormat="1" ht="12">
      <c r="A403" s="16" t="s">
        <v>123</v>
      </c>
      <c r="B403" s="16">
        <v>28</v>
      </c>
      <c r="C403" s="16">
        <v>2</v>
      </c>
      <c r="D403" s="16">
        <v>24</v>
      </c>
      <c r="E403" s="16">
        <v>0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5</v>
      </c>
      <c r="T403" s="16">
        <v>12</v>
      </c>
      <c r="U403" s="16">
        <v>10</v>
      </c>
      <c r="V403" s="16">
        <v>1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19.100000000000001</v>
      </c>
      <c r="AG403" s="16">
        <v>23.5</v>
      </c>
      <c r="AH403" s="16">
        <v>11</v>
      </c>
      <c r="AI403" s="16">
        <v>39.29</v>
      </c>
      <c r="AJ403" s="16">
        <v>11</v>
      </c>
      <c r="AK403" s="16">
        <v>39.29</v>
      </c>
      <c r="AL403" s="16">
        <v>11</v>
      </c>
      <c r="AM403" s="16">
        <v>39.29</v>
      </c>
      <c r="AN403" s="16" t="s">
        <v>29</v>
      </c>
    </row>
    <row r="404" spans="1:40" s="16" customFormat="1" ht="12">
      <c r="A404" s="16" t="s">
        <v>124</v>
      </c>
      <c r="B404" s="16">
        <v>18</v>
      </c>
      <c r="C404" s="16">
        <v>2</v>
      </c>
      <c r="D404" s="16">
        <v>15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0</v>
      </c>
      <c r="S404" s="16">
        <v>3</v>
      </c>
      <c r="T404" s="16">
        <v>8</v>
      </c>
      <c r="U404" s="16">
        <v>5</v>
      </c>
      <c r="V404" s="16">
        <v>2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20</v>
      </c>
      <c r="AG404" s="16">
        <v>24.8</v>
      </c>
      <c r="AH404" s="16">
        <v>7</v>
      </c>
      <c r="AI404" s="16">
        <v>38.89</v>
      </c>
      <c r="AJ404" s="16">
        <v>7</v>
      </c>
      <c r="AK404" s="16">
        <v>38.89</v>
      </c>
      <c r="AL404" s="16">
        <v>7</v>
      </c>
      <c r="AM404" s="16">
        <v>38.89</v>
      </c>
      <c r="AN404" s="16" t="s">
        <v>29</v>
      </c>
    </row>
    <row r="405" spans="1:40" s="16" customFormat="1" ht="12">
      <c r="A405" s="16" t="s">
        <v>125</v>
      </c>
      <c r="B405" s="16">
        <v>24</v>
      </c>
      <c r="C405" s="16">
        <v>2</v>
      </c>
      <c r="D405" s="16">
        <v>21</v>
      </c>
      <c r="E405" s="16">
        <v>0</v>
      </c>
      <c r="F405" s="16">
        <v>1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2</v>
      </c>
      <c r="S405" s="16">
        <v>1</v>
      </c>
      <c r="T405" s="16">
        <v>7</v>
      </c>
      <c r="U405" s="16">
        <v>8</v>
      </c>
      <c r="V405" s="16">
        <v>6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20.399999999999999</v>
      </c>
      <c r="AG405" s="16">
        <v>25.7</v>
      </c>
      <c r="AH405" s="16">
        <v>14</v>
      </c>
      <c r="AI405" s="16">
        <v>58.33</v>
      </c>
      <c r="AJ405" s="16">
        <v>14</v>
      </c>
      <c r="AK405" s="16">
        <v>58.33</v>
      </c>
      <c r="AL405" s="16">
        <v>14</v>
      </c>
      <c r="AM405" s="16">
        <v>58.33</v>
      </c>
      <c r="AN405" s="16" t="s">
        <v>29</v>
      </c>
    </row>
    <row r="406" spans="1:40" s="16" customFormat="1" ht="12">
      <c r="A406" s="16" t="s">
        <v>126</v>
      </c>
      <c r="B406" s="16">
        <v>16</v>
      </c>
      <c r="C406" s="16">
        <v>2</v>
      </c>
      <c r="D406" s="16">
        <v>13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</v>
      </c>
      <c r="S406" s="16">
        <v>2</v>
      </c>
      <c r="T406" s="16">
        <v>6</v>
      </c>
      <c r="U406" s="16">
        <v>2</v>
      </c>
      <c r="V406" s="16">
        <v>2</v>
      </c>
      <c r="W406" s="16">
        <v>1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19.5</v>
      </c>
      <c r="AG406" s="16">
        <v>29.1</v>
      </c>
      <c r="AH406" s="16">
        <v>6</v>
      </c>
      <c r="AI406" s="16">
        <v>37.5</v>
      </c>
      <c r="AJ406" s="16">
        <v>6</v>
      </c>
      <c r="AK406" s="16">
        <v>37.5</v>
      </c>
      <c r="AL406" s="16">
        <v>6</v>
      </c>
      <c r="AM406" s="16">
        <v>37.5</v>
      </c>
      <c r="AN406" s="16" t="s">
        <v>29</v>
      </c>
    </row>
    <row r="407" spans="1:40" s="16" customFormat="1" ht="12">
      <c r="A407" s="16" t="s">
        <v>127</v>
      </c>
      <c r="B407" s="16">
        <v>45</v>
      </c>
      <c r="C407" s="16">
        <v>2</v>
      </c>
      <c r="D407" s="16">
        <v>41</v>
      </c>
      <c r="E407" s="16">
        <v>0</v>
      </c>
      <c r="F407" s="16">
        <v>2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0</v>
      </c>
      <c r="S407" s="16">
        <v>3</v>
      </c>
      <c r="T407" s="16">
        <v>16</v>
      </c>
      <c r="U407" s="16">
        <v>16</v>
      </c>
      <c r="V407" s="16">
        <v>8</v>
      </c>
      <c r="W407" s="16">
        <v>0</v>
      </c>
      <c r="X407" s="16">
        <v>2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21.7</v>
      </c>
      <c r="AG407" s="16">
        <v>26</v>
      </c>
      <c r="AH407" s="16">
        <v>26</v>
      </c>
      <c r="AI407" s="16">
        <v>57.78</v>
      </c>
      <c r="AJ407" s="16">
        <v>26</v>
      </c>
      <c r="AK407" s="16">
        <v>57.78</v>
      </c>
      <c r="AL407" s="16">
        <v>26</v>
      </c>
      <c r="AM407" s="16">
        <v>57.78</v>
      </c>
      <c r="AN407" s="16" t="s">
        <v>29</v>
      </c>
    </row>
    <row r="408" spans="1:40" s="16" customFormat="1" ht="12">
      <c r="A408" s="16" t="s">
        <v>128</v>
      </c>
      <c r="B408" s="16">
        <v>28</v>
      </c>
      <c r="C408" s="16">
        <v>1</v>
      </c>
      <c r="D408" s="16">
        <v>27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0</v>
      </c>
      <c r="S408" s="16">
        <v>1</v>
      </c>
      <c r="T408" s="16">
        <v>4</v>
      </c>
      <c r="U408" s="16">
        <v>20</v>
      </c>
      <c r="V408" s="16">
        <v>2</v>
      </c>
      <c r="W408" s="16">
        <v>0</v>
      </c>
      <c r="X408" s="16">
        <v>0</v>
      </c>
      <c r="Y408" s="16">
        <v>1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22</v>
      </c>
      <c r="AG408" s="16">
        <v>23.9</v>
      </c>
      <c r="AH408" s="16">
        <v>23</v>
      </c>
      <c r="AI408" s="16">
        <v>82.14</v>
      </c>
      <c r="AJ408" s="16">
        <v>23</v>
      </c>
      <c r="AK408" s="16">
        <v>82.14</v>
      </c>
      <c r="AL408" s="16">
        <v>23</v>
      </c>
      <c r="AM408" s="16">
        <v>82.14</v>
      </c>
      <c r="AN408" s="16" t="s">
        <v>29</v>
      </c>
    </row>
    <row r="409" spans="1:40" s="16" customFormat="1" ht="12">
      <c r="A409" s="16" t="s">
        <v>129</v>
      </c>
      <c r="B409" s="16">
        <v>15</v>
      </c>
      <c r="C409" s="16">
        <v>1</v>
      </c>
      <c r="D409" s="16">
        <v>14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0</v>
      </c>
      <c r="S409" s="16">
        <v>1</v>
      </c>
      <c r="T409" s="16">
        <v>5</v>
      </c>
      <c r="U409" s="16">
        <v>7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20.9</v>
      </c>
      <c r="AG409" s="16">
        <v>25.5</v>
      </c>
      <c r="AH409" s="16">
        <v>9</v>
      </c>
      <c r="AI409" s="16">
        <v>60</v>
      </c>
      <c r="AJ409" s="16">
        <v>9</v>
      </c>
      <c r="AK409" s="16">
        <v>60</v>
      </c>
      <c r="AL409" s="16">
        <v>9</v>
      </c>
      <c r="AM409" s="16">
        <v>60</v>
      </c>
      <c r="AN409" s="16" t="s">
        <v>29</v>
      </c>
    </row>
    <row r="410" spans="1:40" s="16" customFormat="1" ht="12">
      <c r="A410" s="16" t="s">
        <v>130</v>
      </c>
      <c r="B410" s="16">
        <v>27</v>
      </c>
      <c r="C410" s="16">
        <v>4</v>
      </c>
      <c r="D410" s="16">
        <v>23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3</v>
      </c>
      <c r="S410" s="16">
        <v>2</v>
      </c>
      <c r="T410" s="16">
        <v>6</v>
      </c>
      <c r="U410" s="16">
        <v>12</v>
      </c>
      <c r="V410" s="16">
        <v>3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20.2</v>
      </c>
      <c r="AG410" s="16">
        <v>26</v>
      </c>
      <c r="AH410" s="16">
        <v>16</v>
      </c>
      <c r="AI410" s="16">
        <v>59.26</v>
      </c>
      <c r="AJ410" s="16">
        <v>16</v>
      </c>
      <c r="AK410" s="16">
        <v>59.26</v>
      </c>
      <c r="AL410" s="16">
        <v>16</v>
      </c>
      <c r="AM410" s="16">
        <v>59.26</v>
      </c>
      <c r="AN410" s="16" t="s">
        <v>29</v>
      </c>
    </row>
    <row r="411" spans="1:40" s="16" customFormat="1" ht="12">
      <c r="A411" s="16" t="s">
        <v>131</v>
      </c>
      <c r="B411" s="16">
        <v>10</v>
      </c>
      <c r="C411" s="16">
        <v>3</v>
      </c>
      <c r="D411" s="16">
        <v>7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3</v>
      </c>
      <c r="T411" s="16">
        <v>4</v>
      </c>
      <c r="U411" s="16">
        <v>2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18.7</v>
      </c>
      <c r="AG411" s="16" t="s">
        <v>155</v>
      </c>
      <c r="AH411" s="16">
        <v>3</v>
      </c>
      <c r="AI411" s="16">
        <v>30</v>
      </c>
      <c r="AJ411" s="16">
        <v>3</v>
      </c>
      <c r="AK411" s="16">
        <v>30</v>
      </c>
      <c r="AL411" s="16">
        <v>3</v>
      </c>
      <c r="AM411" s="16">
        <v>30</v>
      </c>
      <c r="AN411" s="16" t="s">
        <v>29</v>
      </c>
    </row>
    <row r="412" spans="1:40" s="16" customFormat="1" ht="12">
      <c r="A412" s="16" t="s">
        <v>132</v>
      </c>
      <c r="B412" s="16">
        <v>13</v>
      </c>
      <c r="C412" s="16">
        <v>1</v>
      </c>
      <c r="D412" s="16">
        <v>12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2</v>
      </c>
      <c r="T412" s="16">
        <v>5</v>
      </c>
      <c r="U412" s="16">
        <v>4</v>
      </c>
      <c r="V412" s="16">
        <v>2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20.100000000000001</v>
      </c>
      <c r="AG412" s="16">
        <v>26.4</v>
      </c>
      <c r="AH412" s="16">
        <v>6</v>
      </c>
      <c r="AI412" s="16">
        <v>46.15</v>
      </c>
      <c r="AJ412" s="16">
        <v>6</v>
      </c>
      <c r="AK412" s="16">
        <v>46.15</v>
      </c>
      <c r="AL412" s="16">
        <v>6</v>
      </c>
      <c r="AM412" s="16">
        <v>46.15</v>
      </c>
      <c r="AN412" s="16" t="s">
        <v>29</v>
      </c>
    </row>
    <row r="413" spans="1:40" s="16" customFormat="1" ht="12">
      <c r="A413" s="16" t="s">
        <v>133</v>
      </c>
      <c r="B413" s="16">
        <v>14</v>
      </c>
      <c r="C413" s="16">
        <v>1</v>
      </c>
      <c r="D413" s="16">
        <v>13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2</v>
      </c>
      <c r="T413" s="16">
        <v>5</v>
      </c>
      <c r="U413" s="16">
        <v>4</v>
      </c>
      <c r="V413" s="16">
        <v>2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20.8</v>
      </c>
      <c r="AG413" s="16">
        <v>29.3</v>
      </c>
      <c r="AH413" s="16">
        <v>7</v>
      </c>
      <c r="AI413" s="16">
        <v>50</v>
      </c>
      <c r="AJ413" s="16">
        <v>7</v>
      </c>
      <c r="AK413" s="16">
        <v>50</v>
      </c>
      <c r="AL413" s="16">
        <v>7</v>
      </c>
      <c r="AM413" s="16">
        <v>50</v>
      </c>
      <c r="AN413" s="16" t="s">
        <v>29</v>
      </c>
    </row>
    <row r="414" spans="1:40" s="16" customFormat="1" ht="12">
      <c r="A414" s="16" t="s">
        <v>134</v>
      </c>
      <c r="B414" s="16">
        <v>6</v>
      </c>
      <c r="C414" s="16">
        <v>1</v>
      </c>
      <c r="D414" s="16">
        <v>5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2</v>
      </c>
      <c r="T414" s="16">
        <v>1</v>
      </c>
      <c r="U414" s="16">
        <v>3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18.3</v>
      </c>
      <c r="AG414" s="16" t="s">
        <v>155</v>
      </c>
      <c r="AH414" s="16">
        <v>3</v>
      </c>
      <c r="AI414" s="16">
        <v>50</v>
      </c>
      <c r="AJ414" s="16">
        <v>3</v>
      </c>
      <c r="AK414" s="16">
        <v>50</v>
      </c>
      <c r="AL414" s="16">
        <v>3</v>
      </c>
      <c r="AM414" s="16">
        <v>50</v>
      </c>
      <c r="AN414" s="16" t="s">
        <v>29</v>
      </c>
    </row>
    <row r="415" spans="1:40" s="16" customFormat="1" ht="12">
      <c r="A415" s="16" t="s">
        <v>135</v>
      </c>
      <c r="B415" s="16">
        <v>21</v>
      </c>
      <c r="C415" s="16">
        <v>2</v>
      </c>
      <c r="D415" s="16">
        <v>18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2</v>
      </c>
      <c r="T415" s="16">
        <v>3</v>
      </c>
      <c r="U415" s="16">
        <v>11</v>
      </c>
      <c r="V415" s="16">
        <v>3</v>
      </c>
      <c r="W415" s="16">
        <v>2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22.4</v>
      </c>
      <c r="AG415" s="16">
        <v>26.2</v>
      </c>
      <c r="AH415" s="16">
        <v>16</v>
      </c>
      <c r="AI415" s="16">
        <v>76.19</v>
      </c>
      <c r="AJ415" s="16">
        <v>16</v>
      </c>
      <c r="AK415" s="16">
        <v>76.19</v>
      </c>
      <c r="AL415" s="16">
        <v>16</v>
      </c>
      <c r="AM415" s="16">
        <v>76.19</v>
      </c>
      <c r="AN415" s="16" t="s">
        <v>29</v>
      </c>
    </row>
    <row r="416" spans="1:40" s="16" customFormat="1" ht="12">
      <c r="A416" s="16" t="s">
        <v>136</v>
      </c>
      <c r="B416" s="16">
        <v>6</v>
      </c>
      <c r="C416" s="16">
        <v>0</v>
      </c>
      <c r="D416" s="16">
        <v>6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0</v>
      </c>
      <c r="T416" s="16">
        <v>2</v>
      </c>
      <c r="U416" s="16">
        <v>3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21.8</v>
      </c>
      <c r="AG416" s="16" t="s">
        <v>155</v>
      </c>
      <c r="AH416" s="16">
        <v>4</v>
      </c>
      <c r="AI416" s="16">
        <v>66.67</v>
      </c>
      <c r="AJ416" s="16">
        <v>4</v>
      </c>
      <c r="AK416" s="16">
        <v>66.67</v>
      </c>
      <c r="AL416" s="16">
        <v>4</v>
      </c>
      <c r="AM416" s="16">
        <v>66.67</v>
      </c>
      <c r="AN416" s="16" t="s">
        <v>29</v>
      </c>
    </row>
    <row r="417" spans="1:40" s="16" customFormat="1" ht="12">
      <c r="A417" s="16" t="s">
        <v>137</v>
      </c>
      <c r="B417" s="16">
        <v>9</v>
      </c>
      <c r="C417" s="16">
        <v>1</v>
      </c>
      <c r="D417" s="16">
        <v>8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1</v>
      </c>
      <c r="U417" s="16">
        <v>5</v>
      </c>
      <c r="V417" s="16">
        <v>2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23.5</v>
      </c>
      <c r="AG417" s="16" t="s">
        <v>155</v>
      </c>
      <c r="AH417" s="16">
        <v>8</v>
      </c>
      <c r="AI417" s="16">
        <v>88.89</v>
      </c>
      <c r="AJ417" s="16">
        <v>8</v>
      </c>
      <c r="AK417" s="16">
        <v>88.89</v>
      </c>
      <c r="AL417" s="16">
        <v>8</v>
      </c>
      <c r="AM417" s="16">
        <v>88.89</v>
      </c>
      <c r="AN417" s="16" t="s">
        <v>29</v>
      </c>
    </row>
    <row r="418" spans="1:40" s="16" customFormat="1" ht="12">
      <c r="A418" s="16" t="s">
        <v>138</v>
      </c>
      <c r="B418" s="16">
        <v>5</v>
      </c>
      <c r="C418" s="16">
        <v>1</v>
      </c>
      <c r="D418" s="16">
        <v>4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4</v>
      </c>
      <c r="U418" s="16">
        <v>1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19.8</v>
      </c>
      <c r="AG418" s="16" t="s">
        <v>155</v>
      </c>
      <c r="AH418" s="16">
        <v>1</v>
      </c>
      <c r="AI418" s="16">
        <v>20</v>
      </c>
      <c r="AJ418" s="16">
        <v>1</v>
      </c>
      <c r="AK418" s="16">
        <v>20</v>
      </c>
      <c r="AL418" s="16">
        <v>1</v>
      </c>
      <c r="AM418" s="16">
        <v>20</v>
      </c>
      <c r="AN418" s="16" t="s">
        <v>29</v>
      </c>
    </row>
    <row r="419" spans="1:40" s="16" customFormat="1" ht="12">
      <c r="A419" s="16" t="s">
        <v>139</v>
      </c>
      <c r="B419" s="16">
        <v>6</v>
      </c>
      <c r="C419" s="16">
        <v>1</v>
      </c>
      <c r="D419" s="16">
        <v>5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1</v>
      </c>
      <c r="U419" s="16">
        <v>5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21.5</v>
      </c>
      <c r="AG419" s="16" t="s">
        <v>155</v>
      </c>
      <c r="AH419" s="16">
        <v>5</v>
      </c>
      <c r="AI419" s="16">
        <v>83.33</v>
      </c>
      <c r="AJ419" s="16">
        <v>5</v>
      </c>
      <c r="AK419" s="16">
        <v>83.33</v>
      </c>
      <c r="AL419" s="16">
        <v>5</v>
      </c>
      <c r="AM419" s="16">
        <v>83.33</v>
      </c>
      <c r="AN419" s="16" t="s">
        <v>29</v>
      </c>
    </row>
    <row r="420" spans="1:40" s="16" customFormat="1" ht="12">
      <c r="A420" s="16" t="s">
        <v>140</v>
      </c>
      <c r="B420" s="16">
        <v>3</v>
      </c>
      <c r="C420" s="16">
        <v>0</v>
      </c>
      <c r="D420" s="16">
        <v>3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0</v>
      </c>
      <c r="T420" s="16">
        <v>0</v>
      </c>
      <c r="U420" s="16">
        <v>3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22.4</v>
      </c>
      <c r="AG420" s="16" t="s">
        <v>155</v>
      </c>
      <c r="AH420" s="16">
        <v>3</v>
      </c>
      <c r="AI420" s="16">
        <v>100</v>
      </c>
      <c r="AJ420" s="16">
        <v>3</v>
      </c>
      <c r="AK420" s="16">
        <v>100</v>
      </c>
      <c r="AL420" s="16">
        <v>3</v>
      </c>
      <c r="AM420" s="16">
        <v>100</v>
      </c>
      <c r="AN420" s="16" t="s">
        <v>29</v>
      </c>
    </row>
    <row r="421" spans="1:40" s="16" customFormat="1" ht="12">
      <c r="A421" s="16" t="s">
        <v>141</v>
      </c>
      <c r="B421" s="16">
        <v>7</v>
      </c>
      <c r="C421" s="16">
        <v>0</v>
      </c>
      <c r="D421" s="16">
        <v>6</v>
      </c>
      <c r="E421" s="16">
        <v>0</v>
      </c>
      <c r="F421" s="16">
        <v>1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4</v>
      </c>
      <c r="U421" s="16">
        <v>3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19.5</v>
      </c>
      <c r="AG421" s="16" t="s">
        <v>155</v>
      </c>
      <c r="AH421" s="16">
        <v>3</v>
      </c>
      <c r="AI421" s="16">
        <v>42.86</v>
      </c>
      <c r="AJ421" s="16">
        <v>3</v>
      </c>
      <c r="AK421" s="16">
        <v>42.86</v>
      </c>
      <c r="AL421" s="16">
        <v>3</v>
      </c>
      <c r="AM421" s="16">
        <v>42.86</v>
      </c>
      <c r="AN421" s="16" t="s">
        <v>29</v>
      </c>
    </row>
    <row r="422" spans="1:40" s="16" customFormat="1" ht="12">
      <c r="A422" s="16" t="s">
        <v>142</v>
      </c>
      <c r="B422" s="16">
        <v>3</v>
      </c>
      <c r="C422" s="16">
        <v>0</v>
      </c>
      <c r="D422" s="16">
        <v>3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1</v>
      </c>
      <c r="T422" s="16">
        <v>1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17.899999999999999</v>
      </c>
      <c r="AG422" s="16" t="s">
        <v>155</v>
      </c>
      <c r="AH422" s="16">
        <v>1</v>
      </c>
      <c r="AI422" s="16">
        <v>33.33</v>
      </c>
      <c r="AJ422" s="16">
        <v>1</v>
      </c>
      <c r="AK422" s="16">
        <v>33.33</v>
      </c>
      <c r="AL422" s="16">
        <v>1</v>
      </c>
      <c r="AM422" s="16">
        <v>33.33</v>
      </c>
      <c r="AN422" s="16" t="s">
        <v>29</v>
      </c>
    </row>
    <row r="423" spans="1:40" s="16" customFormat="1" ht="12">
      <c r="A423" s="16" t="s">
        <v>143</v>
      </c>
      <c r="B423" s="16">
        <v>11</v>
      </c>
      <c r="C423" s="16">
        <v>3</v>
      </c>
      <c r="D423" s="16">
        <v>7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4</v>
      </c>
      <c r="U423" s="16">
        <v>5</v>
      </c>
      <c r="V423" s="16">
        <v>1</v>
      </c>
      <c r="W423" s="16">
        <v>0</v>
      </c>
      <c r="X423" s="16">
        <v>1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22.5</v>
      </c>
      <c r="AG423" s="16">
        <v>27.9</v>
      </c>
      <c r="AH423" s="16">
        <v>7</v>
      </c>
      <c r="AI423" s="16">
        <v>63.64</v>
      </c>
      <c r="AJ423" s="16">
        <v>7</v>
      </c>
      <c r="AK423" s="16">
        <v>63.64</v>
      </c>
      <c r="AL423" s="16">
        <v>7</v>
      </c>
      <c r="AM423" s="16">
        <v>63.64</v>
      </c>
      <c r="AN423" s="16" t="s">
        <v>29</v>
      </c>
    </row>
    <row r="424" spans="1:40" s="16" customFormat="1" ht="12">
      <c r="A424" s="16" t="s">
        <v>144</v>
      </c>
      <c r="B424" s="16">
        <v>4</v>
      </c>
      <c r="C424" s="16">
        <v>0</v>
      </c>
      <c r="D424" s="16">
        <v>4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2</v>
      </c>
      <c r="U424" s="16">
        <v>1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21.3</v>
      </c>
      <c r="AG424" s="16" t="s">
        <v>155</v>
      </c>
      <c r="AH424" s="16">
        <v>2</v>
      </c>
      <c r="AI424" s="16">
        <v>50</v>
      </c>
      <c r="AJ424" s="16">
        <v>2</v>
      </c>
      <c r="AK424" s="16">
        <v>50</v>
      </c>
      <c r="AL424" s="16">
        <v>2</v>
      </c>
      <c r="AM424" s="16">
        <v>50</v>
      </c>
      <c r="AN424" s="16" t="s">
        <v>29</v>
      </c>
    </row>
    <row r="425" spans="1:40" s="16" customFormat="1" ht="12">
      <c r="A425" s="16" t="s">
        <v>145</v>
      </c>
      <c r="B425" s="16">
        <v>6</v>
      </c>
      <c r="C425" s="16">
        <v>0</v>
      </c>
      <c r="D425" s="16">
        <v>6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2</v>
      </c>
      <c r="U425" s="16">
        <v>4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21.3</v>
      </c>
      <c r="AG425" s="16" t="s">
        <v>155</v>
      </c>
      <c r="AH425" s="16">
        <v>4</v>
      </c>
      <c r="AI425" s="16">
        <v>66.67</v>
      </c>
      <c r="AJ425" s="16">
        <v>4</v>
      </c>
      <c r="AK425" s="16">
        <v>66.67</v>
      </c>
      <c r="AL425" s="16">
        <v>4</v>
      </c>
      <c r="AM425" s="16">
        <v>66.67</v>
      </c>
      <c r="AN425" s="16" t="s">
        <v>29</v>
      </c>
    </row>
    <row r="426" spans="1:40" s="16" customFormat="1" ht="12">
      <c r="A426" s="16" t="s">
        <v>146</v>
      </c>
      <c r="B426" s="16">
        <v>1</v>
      </c>
      <c r="C426" s="16">
        <v>0</v>
      </c>
      <c r="D426" s="16">
        <v>1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1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18.7</v>
      </c>
      <c r="AG426" s="16" t="s">
        <v>155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 t="s">
        <v>29</v>
      </c>
    </row>
    <row r="427" spans="1:40" s="16" customFormat="1" ht="12">
      <c r="A427" s="16" t="s">
        <v>147</v>
      </c>
      <c r="B427" s="16">
        <v>2</v>
      </c>
      <c r="C427" s="16">
        <v>0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1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20.3</v>
      </c>
      <c r="AG427" s="16" t="s">
        <v>155</v>
      </c>
      <c r="AH427" s="16">
        <v>1</v>
      </c>
      <c r="AI427" s="16">
        <v>50</v>
      </c>
      <c r="AJ427" s="16">
        <v>1</v>
      </c>
      <c r="AK427" s="16">
        <v>50</v>
      </c>
      <c r="AL427" s="16">
        <v>1</v>
      </c>
      <c r="AM427" s="16">
        <v>50</v>
      </c>
      <c r="AN427" s="16" t="s">
        <v>29</v>
      </c>
    </row>
    <row r="428" spans="1:40" s="16" customFormat="1" ht="12">
      <c r="A428" s="16" t="s">
        <v>148</v>
      </c>
      <c r="B428" s="16">
        <v>1</v>
      </c>
      <c r="C428" s="16">
        <v>0</v>
      </c>
      <c r="D428" s="16">
        <v>1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22.9</v>
      </c>
      <c r="AG428" s="16" t="s">
        <v>155</v>
      </c>
      <c r="AH428" s="16">
        <v>1</v>
      </c>
      <c r="AI428" s="16">
        <v>100</v>
      </c>
      <c r="AJ428" s="16">
        <v>1</v>
      </c>
      <c r="AK428" s="16">
        <v>100</v>
      </c>
      <c r="AL428" s="16">
        <v>1</v>
      </c>
      <c r="AM428" s="16">
        <v>100</v>
      </c>
      <c r="AN428" s="16" t="s">
        <v>29</v>
      </c>
    </row>
    <row r="429" spans="1:40" s="16" customFormat="1" ht="12">
      <c r="A429" s="16" t="s">
        <v>149</v>
      </c>
      <c r="B429" s="16">
        <v>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 t="s">
        <v>155</v>
      </c>
      <c r="AG429" s="16" t="s">
        <v>155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2">
      <c r="A430" s="16" t="s">
        <v>150</v>
      </c>
      <c r="B430" s="16">
        <v>3</v>
      </c>
      <c r="C430" s="16">
        <v>0</v>
      </c>
      <c r="D430" s="16">
        <v>2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1</v>
      </c>
      <c r="T430" s="16">
        <v>0</v>
      </c>
      <c r="U430" s="16">
        <v>0</v>
      </c>
      <c r="V430" s="16">
        <v>2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23.1</v>
      </c>
      <c r="AG430" s="16" t="s">
        <v>155</v>
      </c>
      <c r="AH430" s="16">
        <v>2</v>
      </c>
      <c r="AI430" s="16">
        <v>66.67</v>
      </c>
      <c r="AJ430" s="16">
        <v>2</v>
      </c>
      <c r="AK430" s="16">
        <v>66.67</v>
      </c>
      <c r="AL430" s="16">
        <v>2</v>
      </c>
      <c r="AM430" s="16">
        <v>66.67</v>
      </c>
      <c r="AN430" s="16" t="s">
        <v>29</v>
      </c>
    </row>
    <row r="431" spans="1:40" s="17" customFormat="1" ht="12">
      <c r="A431" s="17" t="s">
        <v>151</v>
      </c>
      <c r="B431" s="17">
        <v>810</v>
      </c>
      <c r="C431" s="17">
        <v>43</v>
      </c>
      <c r="D431" s="17">
        <v>713</v>
      </c>
      <c r="E431" s="17">
        <v>0</v>
      </c>
      <c r="F431" s="17">
        <v>46</v>
      </c>
      <c r="G431" s="17">
        <v>7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29</v>
      </c>
      <c r="S431" s="17">
        <v>132</v>
      </c>
      <c r="T431" s="17">
        <v>351</v>
      </c>
      <c r="U431" s="17">
        <v>237</v>
      </c>
      <c r="V431" s="17">
        <v>47</v>
      </c>
      <c r="W431" s="17">
        <v>9</v>
      </c>
      <c r="X431" s="17">
        <v>4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18.8</v>
      </c>
      <c r="AG431" s="17">
        <v>23.2</v>
      </c>
      <c r="AH431" s="17">
        <v>298</v>
      </c>
      <c r="AI431" s="17">
        <v>36.79</v>
      </c>
      <c r="AJ431" s="17">
        <v>298</v>
      </c>
      <c r="AK431" s="17">
        <v>36.79</v>
      </c>
      <c r="AL431" s="17">
        <v>298</v>
      </c>
      <c r="AM431" s="17">
        <v>36.79</v>
      </c>
      <c r="AN431" s="17" t="s">
        <v>29</v>
      </c>
    </row>
    <row r="432" spans="1:40" s="17" customFormat="1" ht="12">
      <c r="A432" s="17" t="s">
        <v>152</v>
      </c>
      <c r="B432" s="17">
        <v>924</v>
      </c>
      <c r="C432" s="17">
        <v>54</v>
      </c>
      <c r="D432" s="17">
        <v>814</v>
      </c>
      <c r="E432" s="17">
        <v>0</v>
      </c>
      <c r="F432" s="17">
        <v>48</v>
      </c>
      <c r="G432" s="17">
        <v>7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29</v>
      </c>
      <c r="S432" s="17">
        <v>144</v>
      </c>
      <c r="T432" s="17">
        <v>382</v>
      </c>
      <c r="U432" s="17">
        <v>293</v>
      </c>
      <c r="V432" s="17">
        <v>57</v>
      </c>
      <c r="W432" s="17">
        <v>14</v>
      </c>
      <c r="X432" s="17">
        <v>4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</v>
      </c>
      <c r="AG432" s="17">
        <v>23.4</v>
      </c>
      <c r="AH432" s="17">
        <v>369</v>
      </c>
      <c r="AI432" s="17">
        <v>39.94</v>
      </c>
      <c r="AJ432" s="17">
        <v>369</v>
      </c>
      <c r="AK432" s="17">
        <v>39.94</v>
      </c>
      <c r="AL432" s="17">
        <v>369</v>
      </c>
      <c r="AM432" s="17">
        <v>39.94</v>
      </c>
      <c r="AN432" s="17" t="s">
        <v>29</v>
      </c>
    </row>
    <row r="433" spans="1:40" s="17" customFormat="1" ht="12">
      <c r="A433" s="17" t="s">
        <v>153</v>
      </c>
      <c r="B433" s="17">
        <v>952</v>
      </c>
      <c r="C433" s="17">
        <v>57</v>
      </c>
      <c r="D433" s="17">
        <v>837</v>
      </c>
      <c r="E433" s="17">
        <v>0</v>
      </c>
      <c r="F433" s="17">
        <v>50</v>
      </c>
      <c r="G433" s="17">
        <v>7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29</v>
      </c>
      <c r="S433" s="17">
        <v>145</v>
      </c>
      <c r="T433" s="17">
        <v>392</v>
      </c>
      <c r="U433" s="17">
        <v>305</v>
      </c>
      <c r="V433" s="17">
        <v>61</v>
      </c>
      <c r="W433" s="17">
        <v>14</v>
      </c>
      <c r="X433" s="17">
        <v>5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19.100000000000001</v>
      </c>
      <c r="AG433" s="17">
        <v>23.5</v>
      </c>
      <c r="AH433" s="17">
        <v>386</v>
      </c>
      <c r="AI433" s="17">
        <v>40.549999999999997</v>
      </c>
      <c r="AJ433" s="17">
        <v>386</v>
      </c>
      <c r="AK433" s="17">
        <v>40.549999999999997</v>
      </c>
      <c r="AL433" s="17">
        <v>386</v>
      </c>
      <c r="AM433" s="17">
        <v>40.549999999999997</v>
      </c>
      <c r="AN433" s="17" t="s">
        <v>29</v>
      </c>
    </row>
    <row r="434" spans="1:40" s="17" customFormat="1" ht="12">
      <c r="A434" s="17" t="s">
        <v>154</v>
      </c>
      <c r="B434" s="17">
        <v>966</v>
      </c>
      <c r="C434" s="17">
        <v>59</v>
      </c>
      <c r="D434" s="17">
        <v>848</v>
      </c>
      <c r="E434" s="17">
        <v>0</v>
      </c>
      <c r="F434" s="17">
        <v>51</v>
      </c>
      <c r="G434" s="17">
        <v>7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29</v>
      </c>
      <c r="S434" s="17">
        <v>148</v>
      </c>
      <c r="T434" s="17">
        <v>395</v>
      </c>
      <c r="U434" s="17">
        <v>311</v>
      </c>
      <c r="V434" s="17">
        <v>61</v>
      </c>
      <c r="W434" s="17">
        <v>15</v>
      </c>
      <c r="X434" s="17">
        <v>6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19.100000000000001</v>
      </c>
      <c r="AG434" s="17">
        <v>23.5</v>
      </c>
      <c r="AH434" s="17">
        <v>394</v>
      </c>
      <c r="AI434" s="17">
        <v>40.79</v>
      </c>
      <c r="AJ434" s="17">
        <v>394</v>
      </c>
      <c r="AK434" s="17">
        <v>40.79</v>
      </c>
      <c r="AL434" s="17">
        <v>394</v>
      </c>
      <c r="AM434" s="17">
        <v>40.79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1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1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15.2</v>
      </c>
      <c r="AG442" s="16" t="s">
        <v>155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2">
      <c r="A443" s="16" t="s">
        <v>56</v>
      </c>
      <c r="B443" s="16">
        <v>1</v>
      </c>
      <c r="C443" s="16">
        <v>0</v>
      </c>
      <c r="D443" s="16">
        <v>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1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36.200000000000003</v>
      </c>
      <c r="AG443" s="16" t="s">
        <v>155</v>
      </c>
      <c r="AH443" s="16">
        <v>1</v>
      </c>
      <c r="AI443" s="16">
        <v>100</v>
      </c>
      <c r="AJ443" s="16">
        <v>1</v>
      </c>
      <c r="AK443" s="16">
        <v>100</v>
      </c>
      <c r="AL443" s="16">
        <v>1</v>
      </c>
      <c r="AM443" s="16">
        <v>100</v>
      </c>
      <c r="AN443" s="16" t="s">
        <v>29</v>
      </c>
    </row>
    <row r="444" spans="1:40" s="16" customFormat="1" ht="12">
      <c r="A444" s="16" t="s">
        <v>57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155</v>
      </c>
      <c r="AG444" s="16" t="s">
        <v>155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2">
      <c r="A445" s="16" t="s">
        <v>58</v>
      </c>
      <c r="B445" s="16">
        <v>2</v>
      </c>
      <c r="C445" s="16">
        <v>0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1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19.600000000000001</v>
      </c>
      <c r="AG445" s="16" t="s">
        <v>155</v>
      </c>
      <c r="AH445" s="16">
        <v>1</v>
      </c>
      <c r="AI445" s="16">
        <v>50</v>
      </c>
      <c r="AJ445" s="16">
        <v>1</v>
      </c>
      <c r="AK445" s="16">
        <v>50</v>
      </c>
      <c r="AL445" s="16">
        <v>1</v>
      </c>
      <c r="AM445" s="16">
        <v>50</v>
      </c>
      <c r="AN445" s="16" t="s">
        <v>29</v>
      </c>
    </row>
    <row r="446" spans="1:40" s="16" customFormat="1" ht="12">
      <c r="A446" s="16" t="s">
        <v>59</v>
      </c>
      <c r="B446" s="16">
        <v>1</v>
      </c>
      <c r="C446" s="16">
        <v>0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1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13.9</v>
      </c>
      <c r="AG446" s="16" t="s">
        <v>155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2">
      <c r="A447" s="16" t="s">
        <v>60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1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17.7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0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 t="s">
        <v>155</v>
      </c>
      <c r="AG448" s="16" t="s">
        <v>155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2">
      <c r="A449" s="16" t="s">
        <v>62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155</v>
      </c>
      <c r="AG449" s="16" t="s">
        <v>155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2">
      <c r="A450" s="16" t="s">
        <v>63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155</v>
      </c>
      <c r="AG450" s="16" t="s">
        <v>155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 t="s">
        <v>29</v>
      </c>
    </row>
    <row r="451" spans="1:40" s="16" customFormat="1" ht="12">
      <c r="A451" s="16" t="s">
        <v>64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155</v>
      </c>
      <c r="AG451" s="16" t="s">
        <v>155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2">
      <c r="A452" s="16" t="s">
        <v>65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25.3</v>
      </c>
      <c r="AG452" s="16" t="s">
        <v>155</v>
      </c>
      <c r="AH452" s="16">
        <v>1</v>
      </c>
      <c r="AI452" s="16">
        <v>100</v>
      </c>
      <c r="AJ452" s="16">
        <v>1</v>
      </c>
      <c r="AK452" s="16">
        <v>100</v>
      </c>
      <c r="AL452" s="16">
        <v>1</v>
      </c>
      <c r="AM452" s="16">
        <v>100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2</v>
      </c>
      <c r="C455" s="16">
        <v>0</v>
      </c>
      <c r="D455" s="16">
        <v>2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1</v>
      </c>
      <c r="T455" s="16">
        <v>0</v>
      </c>
      <c r="U455" s="16">
        <v>0</v>
      </c>
      <c r="V455" s="16">
        <v>1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21.2</v>
      </c>
      <c r="AG455" s="16" t="s">
        <v>155</v>
      </c>
      <c r="AH455" s="16">
        <v>1</v>
      </c>
      <c r="AI455" s="16">
        <v>50</v>
      </c>
      <c r="AJ455" s="16">
        <v>1</v>
      </c>
      <c r="AK455" s="16">
        <v>50</v>
      </c>
      <c r="AL455" s="16">
        <v>1</v>
      </c>
      <c r="AM455" s="16">
        <v>50</v>
      </c>
      <c r="AN455" s="16" t="s">
        <v>29</v>
      </c>
    </row>
    <row r="456" spans="1:40" s="16" customFormat="1" ht="12">
      <c r="A456" s="16" t="s">
        <v>69</v>
      </c>
      <c r="B456" s="16">
        <v>3</v>
      </c>
      <c r="C456" s="16">
        <v>0</v>
      </c>
      <c r="D456" s="16">
        <v>2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1</v>
      </c>
      <c r="U456" s="16">
        <v>1</v>
      </c>
      <c r="V456" s="16">
        <v>0</v>
      </c>
      <c r="W456" s="16">
        <v>0</v>
      </c>
      <c r="X456" s="16">
        <v>1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27.9</v>
      </c>
      <c r="AG456" s="16" t="s">
        <v>155</v>
      </c>
      <c r="AH456" s="16">
        <v>2</v>
      </c>
      <c r="AI456" s="16">
        <v>66.67</v>
      </c>
      <c r="AJ456" s="16">
        <v>2</v>
      </c>
      <c r="AK456" s="16">
        <v>66.67</v>
      </c>
      <c r="AL456" s="16">
        <v>2</v>
      </c>
      <c r="AM456" s="16">
        <v>66.67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2</v>
      </c>
      <c r="C458" s="16">
        <v>0</v>
      </c>
      <c r="D458" s="16">
        <v>2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1</v>
      </c>
      <c r="S458" s="16">
        <v>0</v>
      </c>
      <c r="T458" s="16">
        <v>1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14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155</v>
      </c>
      <c r="AG459" s="16" t="s">
        <v>155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2">
      <c r="A460" s="16" t="s">
        <v>73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1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17.600000000000001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155</v>
      </c>
      <c r="AG461" s="16" t="s">
        <v>155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2">
      <c r="A462" s="16" t="s">
        <v>75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21.3</v>
      </c>
      <c r="AG462" s="16" t="s">
        <v>155</v>
      </c>
      <c r="AH462" s="16">
        <v>1</v>
      </c>
      <c r="AI462" s="16">
        <v>100</v>
      </c>
      <c r="AJ462" s="16">
        <v>1</v>
      </c>
      <c r="AK462" s="16">
        <v>100</v>
      </c>
      <c r="AL462" s="16">
        <v>1</v>
      </c>
      <c r="AM462" s="16">
        <v>100</v>
      </c>
      <c r="AN462" s="16" t="s">
        <v>29</v>
      </c>
    </row>
    <row r="463" spans="1:40" s="16" customFormat="1" ht="12">
      <c r="A463" s="16" t="s">
        <v>76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21.7</v>
      </c>
      <c r="AG463" s="16" t="s">
        <v>155</v>
      </c>
      <c r="AH463" s="16">
        <v>1</v>
      </c>
      <c r="AI463" s="16">
        <v>100</v>
      </c>
      <c r="AJ463" s="16">
        <v>1</v>
      </c>
      <c r="AK463" s="16">
        <v>100</v>
      </c>
      <c r="AL463" s="16">
        <v>1</v>
      </c>
      <c r="AM463" s="16">
        <v>100</v>
      </c>
      <c r="AN463" s="16" t="s">
        <v>29</v>
      </c>
    </row>
    <row r="464" spans="1:40" s="16" customFormat="1" ht="12">
      <c r="A464" s="16" t="s">
        <v>77</v>
      </c>
      <c r="B464" s="16">
        <v>2</v>
      </c>
      <c r="C464" s="16">
        <v>0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1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20.6</v>
      </c>
      <c r="AG464" s="16" t="s">
        <v>155</v>
      </c>
      <c r="AH464" s="16">
        <v>1</v>
      </c>
      <c r="AI464" s="16">
        <v>50</v>
      </c>
      <c r="AJ464" s="16">
        <v>1</v>
      </c>
      <c r="AK464" s="16">
        <v>50</v>
      </c>
      <c r="AL464" s="16">
        <v>1</v>
      </c>
      <c r="AM464" s="16">
        <v>50</v>
      </c>
      <c r="AN464" s="16" t="s">
        <v>29</v>
      </c>
    </row>
    <row r="465" spans="1:40" s="16" customFormat="1" ht="12">
      <c r="A465" s="16" t="s">
        <v>78</v>
      </c>
      <c r="B465" s="16">
        <v>1</v>
      </c>
      <c r="C465" s="16">
        <v>0</v>
      </c>
      <c r="D465" s="16">
        <v>0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13.6</v>
      </c>
      <c r="AG465" s="16" t="s">
        <v>155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2">
      <c r="A466" s="16" t="s">
        <v>79</v>
      </c>
      <c r="B466" s="16">
        <v>0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 t="s">
        <v>155</v>
      </c>
      <c r="AG466" s="16" t="s">
        <v>155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2">
      <c r="A467" s="16" t="s">
        <v>80</v>
      </c>
      <c r="B467" s="16">
        <v>2</v>
      </c>
      <c r="C467" s="16">
        <v>0</v>
      </c>
      <c r="D467" s="16">
        <v>1</v>
      </c>
      <c r="E467" s="16">
        <v>0</v>
      </c>
      <c r="F467" s="16">
        <v>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1</v>
      </c>
      <c r="U467" s="16">
        <v>0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21.8</v>
      </c>
      <c r="AG467" s="16" t="s">
        <v>155</v>
      </c>
      <c r="AH467" s="16">
        <v>1</v>
      </c>
      <c r="AI467" s="16">
        <v>50</v>
      </c>
      <c r="AJ467" s="16">
        <v>1</v>
      </c>
      <c r="AK467" s="16">
        <v>50</v>
      </c>
      <c r="AL467" s="16">
        <v>1</v>
      </c>
      <c r="AM467" s="16">
        <v>50</v>
      </c>
      <c r="AN467" s="16" t="s">
        <v>29</v>
      </c>
    </row>
    <row r="468" spans="1:40" s="16" customFormat="1" ht="12">
      <c r="A468" s="16" t="s">
        <v>81</v>
      </c>
      <c r="B468" s="16">
        <v>0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 t="s">
        <v>155</v>
      </c>
      <c r="AG468" s="16" t="s">
        <v>155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2">
      <c r="A469" s="16" t="s">
        <v>82</v>
      </c>
      <c r="B469" s="16">
        <v>3</v>
      </c>
      <c r="C469" s="16">
        <v>0</v>
      </c>
      <c r="D469" s="16">
        <v>3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1</v>
      </c>
      <c r="T469" s="16">
        <v>1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18.100000000000001</v>
      </c>
      <c r="AG469" s="16" t="s">
        <v>155</v>
      </c>
      <c r="AH469" s="16">
        <v>1</v>
      </c>
      <c r="AI469" s="16">
        <v>33.33</v>
      </c>
      <c r="AJ469" s="16">
        <v>1</v>
      </c>
      <c r="AK469" s="16">
        <v>33.33</v>
      </c>
      <c r="AL469" s="16">
        <v>1</v>
      </c>
      <c r="AM469" s="16">
        <v>33.33</v>
      </c>
      <c r="AN469" s="16" t="s">
        <v>29</v>
      </c>
    </row>
    <row r="470" spans="1:40" s="16" customFormat="1" ht="12">
      <c r="A470" s="16" t="s">
        <v>83</v>
      </c>
      <c r="B470" s="16">
        <v>5</v>
      </c>
      <c r="C470" s="16">
        <v>0</v>
      </c>
      <c r="D470" s="16">
        <v>4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2</v>
      </c>
      <c r="S470" s="16">
        <v>0</v>
      </c>
      <c r="T470" s="16">
        <v>2</v>
      </c>
      <c r="U470" s="16">
        <v>1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15.5</v>
      </c>
      <c r="AG470" s="16" t="s">
        <v>155</v>
      </c>
      <c r="AH470" s="16">
        <v>1</v>
      </c>
      <c r="AI470" s="16">
        <v>20</v>
      </c>
      <c r="AJ470" s="16">
        <v>1</v>
      </c>
      <c r="AK470" s="16">
        <v>20</v>
      </c>
      <c r="AL470" s="16">
        <v>1</v>
      </c>
      <c r="AM470" s="16">
        <v>20</v>
      </c>
      <c r="AN470" s="16" t="s">
        <v>29</v>
      </c>
    </row>
    <row r="471" spans="1:40" s="16" customFormat="1" ht="12">
      <c r="A471" s="16" t="s">
        <v>84</v>
      </c>
      <c r="B471" s="16">
        <v>1</v>
      </c>
      <c r="C471" s="16">
        <v>0</v>
      </c>
      <c r="D471" s="16">
        <v>0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0</v>
      </c>
      <c r="T471" s="16">
        <v>1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18.600000000000001</v>
      </c>
      <c r="AG471" s="16" t="s">
        <v>155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2">
      <c r="A472" s="16" t="s">
        <v>85</v>
      </c>
      <c r="B472" s="16">
        <v>7</v>
      </c>
      <c r="C472" s="16">
        <v>0</v>
      </c>
      <c r="D472" s="16">
        <v>4</v>
      </c>
      <c r="E472" s="16">
        <v>0</v>
      </c>
      <c r="F472" s="16">
        <v>2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2</v>
      </c>
      <c r="T472" s="16">
        <v>3</v>
      </c>
      <c r="U472" s="16">
        <v>1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18.5</v>
      </c>
      <c r="AG472" s="16" t="s">
        <v>155</v>
      </c>
      <c r="AH472" s="16">
        <v>2</v>
      </c>
      <c r="AI472" s="16">
        <v>28.57</v>
      </c>
      <c r="AJ472" s="16">
        <v>2</v>
      </c>
      <c r="AK472" s="16">
        <v>28.57</v>
      </c>
      <c r="AL472" s="16">
        <v>2</v>
      </c>
      <c r="AM472" s="16">
        <v>28.57</v>
      </c>
      <c r="AN472" s="16" t="s">
        <v>29</v>
      </c>
    </row>
    <row r="473" spans="1:40" s="16" customFormat="1" ht="12">
      <c r="A473" s="16" t="s">
        <v>86</v>
      </c>
      <c r="B473" s="16">
        <v>6</v>
      </c>
      <c r="C473" s="16">
        <v>0</v>
      </c>
      <c r="D473" s="16">
        <v>4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0</v>
      </c>
      <c r="T473" s="16">
        <v>2</v>
      </c>
      <c r="U473" s="16">
        <v>4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21.1</v>
      </c>
      <c r="AG473" s="16" t="s">
        <v>155</v>
      </c>
      <c r="AH473" s="16">
        <v>4</v>
      </c>
      <c r="AI473" s="16">
        <v>66.67</v>
      </c>
      <c r="AJ473" s="16">
        <v>4</v>
      </c>
      <c r="AK473" s="16">
        <v>66.67</v>
      </c>
      <c r="AL473" s="16">
        <v>4</v>
      </c>
      <c r="AM473" s="16">
        <v>66.67</v>
      </c>
      <c r="AN473" s="16" t="s">
        <v>29</v>
      </c>
    </row>
    <row r="474" spans="1:40" s="16" customFormat="1" ht="12">
      <c r="A474" s="16" t="s">
        <v>87</v>
      </c>
      <c r="B474" s="16">
        <v>7</v>
      </c>
      <c r="C474" s="16">
        <v>0</v>
      </c>
      <c r="D474" s="16">
        <v>4</v>
      </c>
      <c r="E474" s="16">
        <v>0</v>
      </c>
      <c r="F474" s="16">
        <v>1</v>
      </c>
      <c r="G474" s="16">
        <v>2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1</v>
      </c>
      <c r="T474" s="16">
        <v>3</v>
      </c>
      <c r="U474" s="16">
        <v>1</v>
      </c>
      <c r="V474" s="16">
        <v>2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21</v>
      </c>
      <c r="AG474" s="16" t="s">
        <v>155</v>
      </c>
      <c r="AH474" s="16">
        <v>3</v>
      </c>
      <c r="AI474" s="16">
        <v>42.86</v>
      </c>
      <c r="AJ474" s="16">
        <v>3</v>
      </c>
      <c r="AK474" s="16">
        <v>42.86</v>
      </c>
      <c r="AL474" s="16">
        <v>3</v>
      </c>
      <c r="AM474" s="16">
        <v>42.86</v>
      </c>
      <c r="AN474" s="16" t="s">
        <v>29</v>
      </c>
    </row>
    <row r="475" spans="1:40" s="16" customFormat="1" ht="12">
      <c r="A475" s="16" t="s">
        <v>88</v>
      </c>
      <c r="B475" s="16">
        <v>14</v>
      </c>
      <c r="C475" s="16">
        <v>1</v>
      </c>
      <c r="D475" s="16">
        <v>13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1</v>
      </c>
      <c r="T475" s="16">
        <v>6</v>
      </c>
      <c r="U475" s="16">
        <v>5</v>
      </c>
      <c r="V475" s="16">
        <v>2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19.2</v>
      </c>
      <c r="AG475" s="16">
        <v>24.5</v>
      </c>
      <c r="AH475" s="16">
        <v>7</v>
      </c>
      <c r="AI475" s="16">
        <v>50</v>
      </c>
      <c r="AJ475" s="16">
        <v>7</v>
      </c>
      <c r="AK475" s="16">
        <v>50</v>
      </c>
      <c r="AL475" s="16">
        <v>7</v>
      </c>
      <c r="AM475" s="16">
        <v>50</v>
      </c>
      <c r="AN475" s="16" t="s">
        <v>29</v>
      </c>
    </row>
    <row r="476" spans="1:40" s="16" customFormat="1" ht="12">
      <c r="A476" s="16" t="s">
        <v>89</v>
      </c>
      <c r="B476" s="16">
        <v>6</v>
      </c>
      <c r="C476" s="16">
        <v>0</v>
      </c>
      <c r="D476" s="16">
        <v>6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0</v>
      </c>
      <c r="S476" s="16">
        <v>1</v>
      </c>
      <c r="T476" s="16">
        <v>2</v>
      </c>
      <c r="U476" s="16">
        <v>3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20</v>
      </c>
      <c r="AG476" s="16" t="s">
        <v>155</v>
      </c>
      <c r="AH476" s="16">
        <v>3</v>
      </c>
      <c r="AI476" s="16">
        <v>50</v>
      </c>
      <c r="AJ476" s="16">
        <v>3</v>
      </c>
      <c r="AK476" s="16">
        <v>50</v>
      </c>
      <c r="AL476" s="16">
        <v>3</v>
      </c>
      <c r="AM476" s="16">
        <v>50</v>
      </c>
      <c r="AN476" s="16" t="s">
        <v>29</v>
      </c>
    </row>
    <row r="477" spans="1:40" s="16" customFormat="1" ht="12">
      <c r="A477" s="16" t="s">
        <v>90</v>
      </c>
      <c r="B477" s="16">
        <v>9</v>
      </c>
      <c r="C477" s="16">
        <v>0</v>
      </c>
      <c r="D477" s="16">
        <v>8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0</v>
      </c>
      <c r="S477" s="16">
        <v>3</v>
      </c>
      <c r="T477" s="16">
        <v>5</v>
      </c>
      <c r="U477" s="16">
        <v>0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16.5</v>
      </c>
      <c r="AG477" s="16" t="s">
        <v>155</v>
      </c>
      <c r="AH477" s="16">
        <v>1</v>
      </c>
      <c r="AI477" s="16">
        <v>11.11</v>
      </c>
      <c r="AJ477" s="16">
        <v>1</v>
      </c>
      <c r="AK477" s="16">
        <v>11.11</v>
      </c>
      <c r="AL477" s="16">
        <v>1</v>
      </c>
      <c r="AM477" s="16">
        <v>11.11</v>
      </c>
      <c r="AN477" s="16" t="s">
        <v>29</v>
      </c>
    </row>
    <row r="478" spans="1:40" s="16" customFormat="1" ht="12">
      <c r="A478" s="16" t="s">
        <v>91</v>
      </c>
      <c r="B478" s="16">
        <v>10</v>
      </c>
      <c r="C478" s="16">
        <v>0</v>
      </c>
      <c r="D478" s="16">
        <v>9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1</v>
      </c>
      <c r="T478" s="16">
        <v>4</v>
      </c>
      <c r="U478" s="16">
        <v>4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20.6</v>
      </c>
      <c r="AG478" s="16" t="s">
        <v>155</v>
      </c>
      <c r="AH478" s="16">
        <v>5</v>
      </c>
      <c r="AI478" s="16">
        <v>50</v>
      </c>
      <c r="AJ478" s="16">
        <v>5</v>
      </c>
      <c r="AK478" s="16">
        <v>50</v>
      </c>
      <c r="AL478" s="16">
        <v>5</v>
      </c>
      <c r="AM478" s="16">
        <v>50</v>
      </c>
      <c r="AN478" s="16" t="s">
        <v>29</v>
      </c>
    </row>
    <row r="479" spans="1:40" s="16" customFormat="1" ht="12">
      <c r="A479" s="16" t="s">
        <v>92</v>
      </c>
      <c r="B479" s="16">
        <v>9</v>
      </c>
      <c r="C479" s="16">
        <v>0</v>
      </c>
      <c r="D479" s="16">
        <v>8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1</v>
      </c>
      <c r="T479" s="16">
        <v>4</v>
      </c>
      <c r="U479" s="16">
        <v>3</v>
      </c>
      <c r="V479" s="16">
        <v>1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20</v>
      </c>
      <c r="AG479" s="16" t="s">
        <v>155</v>
      </c>
      <c r="AH479" s="16">
        <v>4</v>
      </c>
      <c r="AI479" s="16">
        <v>44.44</v>
      </c>
      <c r="AJ479" s="16">
        <v>4</v>
      </c>
      <c r="AK479" s="16">
        <v>44.44</v>
      </c>
      <c r="AL479" s="16">
        <v>4</v>
      </c>
      <c r="AM479" s="16">
        <v>44.44</v>
      </c>
      <c r="AN479" s="16" t="s">
        <v>29</v>
      </c>
    </row>
    <row r="480" spans="1:40" s="16" customFormat="1" ht="12">
      <c r="A480" s="16" t="s">
        <v>93</v>
      </c>
      <c r="B480" s="16">
        <v>12</v>
      </c>
      <c r="C480" s="16">
        <v>0</v>
      </c>
      <c r="D480" s="16">
        <v>11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1</v>
      </c>
      <c r="S480" s="16">
        <v>2</v>
      </c>
      <c r="T480" s="16">
        <v>6</v>
      </c>
      <c r="U480" s="16">
        <v>3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16.399999999999999</v>
      </c>
      <c r="AG480" s="16">
        <v>20.7</v>
      </c>
      <c r="AH480" s="16">
        <v>3</v>
      </c>
      <c r="AI480" s="16">
        <v>25</v>
      </c>
      <c r="AJ480" s="16">
        <v>3</v>
      </c>
      <c r="AK480" s="16">
        <v>25</v>
      </c>
      <c r="AL480" s="16">
        <v>3</v>
      </c>
      <c r="AM480" s="16">
        <v>25</v>
      </c>
      <c r="AN480" s="16" t="s">
        <v>29</v>
      </c>
    </row>
    <row r="481" spans="1:40" s="16" customFormat="1" ht="12">
      <c r="A481" s="16" t="s">
        <v>94</v>
      </c>
      <c r="B481" s="16">
        <v>14</v>
      </c>
      <c r="C481" s="16">
        <v>0</v>
      </c>
      <c r="D481" s="16">
        <v>13</v>
      </c>
      <c r="E481" s="16">
        <v>0</v>
      </c>
      <c r="F481" s="16">
        <v>1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3</v>
      </c>
      <c r="T481" s="16">
        <v>5</v>
      </c>
      <c r="U481" s="16">
        <v>5</v>
      </c>
      <c r="V481" s="16">
        <v>1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19.100000000000001</v>
      </c>
      <c r="AG481" s="16">
        <v>23.5</v>
      </c>
      <c r="AH481" s="16">
        <v>6</v>
      </c>
      <c r="AI481" s="16">
        <v>42.86</v>
      </c>
      <c r="AJ481" s="16">
        <v>6</v>
      </c>
      <c r="AK481" s="16">
        <v>42.86</v>
      </c>
      <c r="AL481" s="16">
        <v>6</v>
      </c>
      <c r="AM481" s="16">
        <v>42.86</v>
      </c>
      <c r="AN481" s="16" t="s">
        <v>29</v>
      </c>
    </row>
    <row r="482" spans="1:40" s="16" customFormat="1" ht="12">
      <c r="A482" s="16" t="s">
        <v>95</v>
      </c>
      <c r="B482" s="16">
        <v>13</v>
      </c>
      <c r="C482" s="16">
        <v>0</v>
      </c>
      <c r="D482" s="16">
        <v>10</v>
      </c>
      <c r="E482" s="16">
        <v>0</v>
      </c>
      <c r="F482" s="16">
        <v>3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1</v>
      </c>
      <c r="T482" s="16">
        <v>1</v>
      </c>
      <c r="U482" s="16">
        <v>7</v>
      </c>
      <c r="V482" s="16">
        <v>3</v>
      </c>
      <c r="W482" s="16">
        <v>1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23.3</v>
      </c>
      <c r="AG482" s="16">
        <v>28</v>
      </c>
      <c r="AH482" s="16">
        <v>11</v>
      </c>
      <c r="AI482" s="16">
        <v>84.62</v>
      </c>
      <c r="AJ482" s="16">
        <v>11</v>
      </c>
      <c r="AK482" s="16">
        <v>84.62</v>
      </c>
      <c r="AL482" s="16">
        <v>11</v>
      </c>
      <c r="AM482" s="16">
        <v>84.62</v>
      </c>
      <c r="AN482" s="16" t="s">
        <v>29</v>
      </c>
    </row>
    <row r="483" spans="1:40" s="16" customFormat="1" ht="12">
      <c r="A483" s="16" t="s">
        <v>96</v>
      </c>
      <c r="B483" s="16">
        <v>13</v>
      </c>
      <c r="C483" s="16">
        <v>1</v>
      </c>
      <c r="D483" s="16">
        <v>12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0</v>
      </c>
      <c r="T483" s="16">
        <v>9</v>
      </c>
      <c r="U483" s="16">
        <v>4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19.2</v>
      </c>
      <c r="AG483" s="16">
        <v>21.7</v>
      </c>
      <c r="AH483" s="16">
        <v>4</v>
      </c>
      <c r="AI483" s="16">
        <v>30.77</v>
      </c>
      <c r="AJ483" s="16">
        <v>4</v>
      </c>
      <c r="AK483" s="16">
        <v>30.77</v>
      </c>
      <c r="AL483" s="16">
        <v>4</v>
      </c>
      <c r="AM483" s="16">
        <v>30.77</v>
      </c>
      <c r="AN483" s="16" t="s">
        <v>29</v>
      </c>
    </row>
    <row r="484" spans="1:40" s="16" customFormat="1" ht="12">
      <c r="A484" s="16" t="s">
        <v>97</v>
      </c>
      <c r="B484" s="16">
        <v>9</v>
      </c>
      <c r="C484" s="16">
        <v>0</v>
      </c>
      <c r="D484" s="16">
        <v>7</v>
      </c>
      <c r="E484" s="16">
        <v>0</v>
      </c>
      <c r="F484" s="16">
        <v>2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2</v>
      </c>
      <c r="T484" s="16">
        <v>3</v>
      </c>
      <c r="U484" s="16">
        <v>2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19.100000000000001</v>
      </c>
      <c r="AG484" s="16" t="s">
        <v>155</v>
      </c>
      <c r="AH484" s="16">
        <v>4</v>
      </c>
      <c r="AI484" s="16">
        <v>44.44</v>
      </c>
      <c r="AJ484" s="16">
        <v>4</v>
      </c>
      <c r="AK484" s="16">
        <v>44.44</v>
      </c>
      <c r="AL484" s="16">
        <v>4</v>
      </c>
      <c r="AM484" s="16">
        <v>44.44</v>
      </c>
      <c r="AN484" s="16" t="s">
        <v>29</v>
      </c>
    </row>
    <row r="485" spans="1:40" s="16" customFormat="1" ht="12">
      <c r="A485" s="16" t="s">
        <v>98</v>
      </c>
      <c r="B485" s="16">
        <v>13</v>
      </c>
      <c r="C485" s="16">
        <v>1</v>
      </c>
      <c r="D485" s="16">
        <v>9</v>
      </c>
      <c r="E485" s="16">
        <v>0</v>
      </c>
      <c r="F485" s="16">
        <v>3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4</v>
      </c>
      <c r="T485" s="16">
        <v>5</v>
      </c>
      <c r="U485" s="16">
        <v>2</v>
      </c>
      <c r="V485" s="16">
        <v>2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18.8</v>
      </c>
      <c r="AG485" s="16">
        <v>26.2</v>
      </c>
      <c r="AH485" s="16">
        <v>4</v>
      </c>
      <c r="AI485" s="16">
        <v>30.77</v>
      </c>
      <c r="AJ485" s="16">
        <v>4</v>
      </c>
      <c r="AK485" s="16">
        <v>30.77</v>
      </c>
      <c r="AL485" s="16">
        <v>4</v>
      </c>
      <c r="AM485" s="16">
        <v>30.77</v>
      </c>
      <c r="AN485" s="16" t="s">
        <v>29</v>
      </c>
    </row>
    <row r="486" spans="1:40" s="16" customFormat="1" ht="12">
      <c r="A486" s="16" t="s">
        <v>99</v>
      </c>
      <c r="B486" s="16">
        <v>12</v>
      </c>
      <c r="C486" s="16">
        <v>1</v>
      </c>
      <c r="D486" s="16">
        <v>8</v>
      </c>
      <c r="E486" s="16">
        <v>0</v>
      </c>
      <c r="F486" s="16">
        <v>2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1</v>
      </c>
      <c r="T486" s="16">
        <v>7</v>
      </c>
      <c r="U486" s="16">
        <v>3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18.899999999999999</v>
      </c>
      <c r="AG486" s="16">
        <v>22.2</v>
      </c>
      <c r="AH486" s="16">
        <v>4</v>
      </c>
      <c r="AI486" s="16">
        <v>33.33</v>
      </c>
      <c r="AJ486" s="16">
        <v>4</v>
      </c>
      <c r="AK486" s="16">
        <v>33.33</v>
      </c>
      <c r="AL486" s="16">
        <v>4</v>
      </c>
      <c r="AM486" s="16">
        <v>33.33</v>
      </c>
      <c r="AN486" s="16" t="s">
        <v>29</v>
      </c>
    </row>
    <row r="487" spans="1:40" s="16" customFormat="1" ht="12">
      <c r="A487" s="16" t="s">
        <v>100</v>
      </c>
      <c r="B487" s="16">
        <v>9</v>
      </c>
      <c r="C487" s="16">
        <v>0</v>
      </c>
      <c r="D487" s="16">
        <v>9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0</v>
      </c>
      <c r="T487" s="16">
        <v>3</v>
      </c>
      <c r="U487" s="16">
        <v>4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22</v>
      </c>
      <c r="AG487" s="16" t="s">
        <v>155</v>
      </c>
      <c r="AH487" s="16">
        <v>6</v>
      </c>
      <c r="AI487" s="16">
        <v>66.67</v>
      </c>
      <c r="AJ487" s="16">
        <v>6</v>
      </c>
      <c r="AK487" s="16">
        <v>66.67</v>
      </c>
      <c r="AL487" s="16">
        <v>6</v>
      </c>
      <c r="AM487" s="16">
        <v>66.67</v>
      </c>
      <c r="AN487" s="16" t="s">
        <v>29</v>
      </c>
    </row>
    <row r="488" spans="1:40" s="16" customFormat="1" ht="12">
      <c r="A488" s="16" t="s">
        <v>101</v>
      </c>
      <c r="B488" s="16">
        <v>15</v>
      </c>
      <c r="C488" s="16">
        <v>0</v>
      </c>
      <c r="D488" s="16">
        <v>14</v>
      </c>
      <c r="E488" s="16">
        <v>0</v>
      </c>
      <c r="F488" s="16">
        <v>1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2</v>
      </c>
      <c r="T488" s="16">
        <v>4</v>
      </c>
      <c r="U488" s="16">
        <v>7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19.7</v>
      </c>
      <c r="AG488" s="16">
        <v>25.2</v>
      </c>
      <c r="AH488" s="16">
        <v>9</v>
      </c>
      <c r="AI488" s="16">
        <v>60</v>
      </c>
      <c r="AJ488" s="16">
        <v>9</v>
      </c>
      <c r="AK488" s="16">
        <v>60</v>
      </c>
      <c r="AL488" s="16">
        <v>9</v>
      </c>
      <c r="AM488" s="16">
        <v>60</v>
      </c>
      <c r="AN488" s="16" t="s">
        <v>29</v>
      </c>
    </row>
    <row r="489" spans="1:40" s="16" customFormat="1" ht="12">
      <c r="A489" s="16" t="s">
        <v>102</v>
      </c>
      <c r="B489" s="16">
        <v>11</v>
      </c>
      <c r="C489" s="16">
        <v>0</v>
      </c>
      <c r="D489" s="16">
        <v>8</v>
      </c>
      <c r="E489" s="16">
        <v>0</v>
      </c>
      <c r="F489" s="16">
        <v>3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1</v>
      </c>
      <c r="T489" s="16">
        <v>1</v>
      </c>
      <c r="U489" s="16">
        <v>6</v>
      </c>
      <c r="V489" s="16">
        <v>2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22.6</v>
      </c>
      <c r="AG489" s="16">
        <v>27.7</v>
      </c>
      <c r="AH489" s="16">
        <v>9</v>
      </c>
      <c r="AI489" s="16">
        <v>81.819999999999993</v>
      </c>
      <c r="AJ489" s="16">
        <v>9</v>
      </c>
      <c r="AK489" s="16">
        <v>81.819999999999993</v>
      </c>
      <c r="AL489" s="16">
        <v>9</v>
      </c>
      <c r="AM489" s="16">
        <v>81.819999999999993</v>
      </c>
      <c r="AN489" s="16" t="s">
        <v>29</v>
      </c>
    </row>
    <row r="490" spans="1:40" s="16" customFormat="1" ht="12">
      <c r="A490" s="16" t="s">
        <v>103</v>
      </c>
      <c r="B490" s="16">
        <v>23</v>
      </c>
      <c r="C490" s="16">
        <v>0</v>
      </c>
      <c r="D490" s="16">
        <v>21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5</v>
      </c>
      <c r="T490" s="16">
        <v>11</v>
      </c>
      <c r="U490" s="16">
        <v>6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18.3</v>
      </c>
      <c r="AG490" s="16">
        <v>21.7</v>
      </c>
      <c r="AH490" s="16">
        <v>7</v>
      </c>
      <c r="AI490" s="16">
        <v>30.43</v>
      </c>
      <c r="AJ490" s="16">
        <v>7</v>
      </c>
      <c r="AK490" s="16">
        <v>30.43</v>
      </c>
      <c r="AL490" s="16">
        <v>7</v>
      </c>
      <c r="AM490" s="16">
        <v>30.43</v>
      </c>
      <c r="AN490" s="16" t="s">
        <v>29</v>
      </c>
    </row>
    <row r="491" spans="1:40" s="16" customFormat="1" ht="12">
      <c r="A491" s="16" t="s">
        <v>104</v>
      </c>
      <c r="B491" s="16">
        <v>21</v>
      </c>
      <c r="C491" s="16">
        <v>1</v>
      </c>
      <c r="D491" s="16">
        <v>18</v>
      </c>
      <c r="E491" s="16">
        <v>0</v>
      </c>
      <c r="F491" s="16">
        <v>1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3</v>
      </c>
      <c r="S491" s="16">
        <v>1</v>
      </c>
      <c r="T491" s="16">
        <v>9</v>
      </c>
      <c r="U491" s="16">
        <v>8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17.600000000000001</v>
      </c>
      <c r="AG491" s="16">
        <v>22.3</v>
      </c>
      <c r="AH491" s="16">
        <v>8</v>
      </c>
      <c r="AI491" s="16">
        <v>38.1</v>
      </c>
      <c r="AJ491" s="16">
        <v>8</v>
      </c>
      <c r="AK491" s="16">
        <v>38.1</v>
      </c>
      <c r="AL491" s="16">
        <v>8</v>
      </c>
      <c r="AM491" s="16">
        <v>38.1</v>
      </c>
      <c r="AN491" s="16" t="s">
        <v>29</v>
      </c>
    </row>
    <row r="492" spans="1:40" s="16" customFormat="1" ht="12">
      <c r="A492" s="16" t="s">
        <v>105</v>
      </c>
      <c r="B492" s="16">
        <v>19</v>
      </c>
      <c r="C492" s="16">
        <v>1</v>
      </c>
      <c r="D492" s="16">
        <v>17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2</v>
      </c>
      <c r="S492" s="16">
        <v>9</v>
      </c>
      <c r="T492" s="16">
        <v>5</v>
      </c>
      <c r="U492" s="16">
        <v>1</v>
      </c>
      <c r="V492" s="16">
        <v>1</v>
      </c>
      <c r="W492" s="16">
        <v>0</v>
      </c>
      <c r="X492" s="16">
        <v>1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16.100000000000001</v>
      </c>
      <c r="AG492" s="16">
        <v>20.100000000000001</v>
      </c>
      <c r="AH492" s="16">
        <v>3</v>
      </c>
      <c r="AI492" s="16">
        <v>15.79</v>
      </c>
      <c r="AJ492" s="16">
        <v>3</v>
      </c>
      <c r="AK492" s="16">
        <v>15.79</v>
      </c>
      <c r="AL492" s="16">
        <v>3</v>
      </c>
      <c r="AM492" s="16">
        <v>15.79</v>
      </c>
      <c r="AN492" s="16" t="s">
        <v>29</v>
      </c>
    </row>
    <row r="493" spans="1:40" s="16" customFormat="1" ht="12">
      <c r="A493" s="16" t="s">
        <v>106</v>
      </c>
      <c r="B493" s="16">
        <v>16</v>
      </c>
      <c r="C493" s="16">
        <v>1</v>
      </c>
      <c r="D493" s="16">
        <v>15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3</v>
      </c>
      <c r="S493" s="16">
        <v>8</v>
      </c>
      <c r="T493" s="16">
        <v>3</v>
      </c>
      <c r="U493" s="16">
        <v>2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14</v>
      </c>
      <c r="AG493" s="16">
        <v>19.8</v>
      </c>
      <c r="AH493" s="16">
        <v>2</v>
      </c>
      <c r="AI493" s="16">
        <v>12.5</v>
      </c>
      <c r="AJ493" s="16">
        <v>2</v>
      </c>
      <c r="AK493" s="16">
        <v>12.5</v>
      </c>
      <c r="AL493" s="16">
        <v>2</v>
      </c>
      <c r="AM493" s="16">
        <v>12.5</v>
      </c>
      <c r="AN493" s="16" t="s">
        <v>29</v>
      </c>
    </row>
    <row r="494" spans="1:40" s="16" customFormat="1" ht="12">
      <c r="A494" s="16" t="s">
        <v>107</v>
      </c>
      <c r="B494" s="16">
        <v>15</v>
      </c>
      <c r="C494" s="16">
        <v>1</v>
      </c>
      <c r="D494" s="16">
        <v>13</v>
      </c>
      <c r="E494" s="16">
        <v>0</v>
      </c>
      <c r="F494" s="16">
        <v>1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2</v>
      </c>
      <c r="S494" s="16">
        <v>5</v>
      </c>
      <c r="T494" s="16">
        <v>7</v>
      </c>
      <c r="U494" s="16">
        <v>0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14.9</v>
      </c>
      <c r="AG494" s="16">
        <v>18.2</v>
      </c>
      <c r="AH494" s="16">
        <v>1</v>
      </c>
      <c r="AI494" s="16">
        <v>6.6669999999999998</v>
      </c>
      <c r="AJ494" s="16">
        <v>1</v>
      </c>
      <c r="AK494" s="16">
        <v>6.6669999999999998</v>
      </c>
      <c r="AL494" s="16">
        <v>1</v>
      </c>
      <c r="AM494" s="16">
        <v>6.6669999999999998</v>
      </c>
      <c r="AN494" s="16" t="s">
        <v>29</v>
      </c>
    </row>
    <row r="495" spans="1:40" s="16" customFormat="1" ht="12">
      <c r="A495" s="16" t="s">
        <v>108</v>
      </c>
      <c r="B495" s="16">
        <v>11</v>
      </c>
      <c r="C495" s="16">
        <v>0</v>
      </c>
      <c r="D495" s="16">
        <v>11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6</v>
      </c>
      <c r="T495" s="16">
        <v>3</v>
      </c>
      <c r="U495" s="16">
        <v>2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15.5</v>
      </c>
      <c r="AG495" s="16">
        <v>20.5</v>
      </c>
      <c r="AH495" s="16">
        <v>2</v>
      </c>
      <c r="AI495" s="16">
        <v>18.18</v>
      </c>
      <c r="AJ495" s="16">
        <v>2</v>
      </c>
      <c r="AK495" s="16">
        <v>18.18</v>
      </c>
      <c r="AL495" s="16">
        <v>2</v>
      </c>
      <c r="AM495" s="16">
        <v>18.18</v>
      </c>
      <c r="AN495" s="16" t="s">
        <v>29</v>
      </c>
    </row>
    <row r="496" spans="1:40" s="16" customFormat="1" ht="12">
      <c r="A496" s="16" t="s">
        <v>109</v>
      </c>
      <c r="B496" s="16">
        <v>23</v>
      </c>
      <c r="C496" s="16">
        <v>1</v>
      </c>
      <c r="D496" s="16">
        <v>19</v>
      </c>
      <c r="E496" s="16">
        <v>0</v>
      </c>
      <c r="F496" s="16">
        <v>3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6</v>
      </c>
      <c r="T496" s="16">
        <v>10</v>
      </c>
      <c r="U496" s="16">
        <v>6</v>
      </c>
      <c r="V496" s="16">
        <v>1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17.600000000000001</v>
      </c>
      <c r="AG496" s="16">
        <v>22.1</v>
      </c>
      <c r="AH496" s="16">
        <v>7</v>
      </c>
      <c r="AI496" s="16">
        <v>30.43</v>
      </c>
      <c r="AJ496" s="16">
        <v>7</v>
      </c>
      <c r="AK496" s="16">
        <v>30.43</v>
      </c>
      <c r="AL496" s="16">
        <v>7</v>
      </c>
      <c r="AM496" s="16">
        <v>30.43</v>
      </c>
      <c r="AN496" s="16" t="s">
        <v>29</v>
      </c>
    </row>
    <row r="497" spans="1:40" s="16" customFormat="1" ht="12">
      <c r="A497" s="16" t="s">
        <v>110</v>
      </c>
      <c r="B497" s="16">
        <v>19</v>
      </c>
      <c r="C497" s="16">
        <v>0</v>
      </c>
      <c r="D497" s="16">
        <v>19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5</v>
      </c>
      <c r="T497" s="16">
        <v>10</v>
      </c>
      <c r="U497" s="16">
        <v>4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16.7</v>
      </c>
      <c r="AG497" s="16">
        <v>20.6</v>
      </c>
      <c r="AH497" s="16">
        <v>4</v>
      </c>
      <c r="AI497" s="16">
        <v>21.05</v>
      </c>
      <c r="AJ497" s="16">
        <v>4</v>
      </c>
      <c r="AK497" s="16">
        <v>21.05</v>
      </c>
      <c r="AL497" s="16">
        <v>4</v>
      </c>
      <c r="AM497" s="16">
        <v>21.05</v>
      </c>
      <c r="AN497" s="16" t="s">
        <v>29</v>
      </c>
    </row>
    <row r="498" spans="1:40" s="16" customFormat="1" ht="12">
      <c r="A498" s="16" t="s">
        <v>111</v>
      </c>
      <c r="B498" s="16">
        <v>27</v>
      </c>
      <c r="C498" s="16">
        <v>0</v>
      </c>
      <c r="D498" s="16">
        <v>24</v>
      </c>
      <c r="E498" s="16">
        <v>0</v>
      </c>
      <c r="F498" s="16">
        <v>1</v>
      </c>
      <c r="G498" s="16">
        <v>2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7</v>
      </c>
      <c r="S498" s="16">
        <v>8</v>
      </c>
      <c r="T498" s="16">
        <v>3</v>
      </c>
      <c r="U498" s="16">
        <v>5</v>
      </c>
      <c r="V498" s="16">
        <v>4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15.4</v>
      </c>
      <c r="AG498" s="16">
        <v>25.3</v>
      </c>
      <c r="AH498" s="16">
        <v>9</v>
      </c>
      <c r="AI498" s="16">
        <v>33.33</v>
      </c>
      <c r="AJ498" s="16">
        <v>9</v>
      </c>
      <c r="AK498" s="16">
        <v>33.33</v>
      </c>
      <c r="AL498" s="16">
        <v>9</v>
      </c>
      <c r="AM498" s="16">
        <v>33.33</v>
      </c>
      <c r="AN498" s="16" t="s">
        <v>29</v>
      </c>
    </row>
    <row r="499" spans="1:40" s="16" customFormat="1" ht="12">
      <c r="A499" s="16" t="s">
        <v>112</v>
      </c>
      <c r="B499" s="16">
        <v>14</v>
      </c>
      <c r="C499" s="16">
        <v>0</v>
      </c>
      <c r="D499" s="16">
        <v>13</v>
      </c>
      <c r="E499" s="16">
        <v>0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1</v>
      </c>
      <c r="S499" s="16">
        <v>5</v>
      </c>
      <c r="T499" s="16">
        <v>6</v>
      </c>
      <c r="U499" s="16">
        <v>2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15.2</v>
      </c>
      <c r="AG499" s="16">
        <v>19.600000000000001</v>
      </c>
      <c r="AH499" s="16">
        <v>2</v>
      </c>
      <c r="AI499" s="16">
        <v>14.29</v>
      </c>
      <c r="AJ499" s="16">
        <v>2</v>
      </c>
      <c r="AK499" s="16">
        <v>14.29</v>
      </c>
      <c r="AL499" s="16">
        <v>2</v>
      </c>
      <c r="AM499" s="16">
        <v>14.29</v>
      </c>
      <c r="AN499" s="16" t="s">
        <v>29</v>
      </c>
    </row>
    <row r="500" spans="1:40" s="16" customFormat="1" ht="12">
      <c r="A500" s="16" t="s">
        <v>113</v>
      </c>
      <c r="B500" s="16">
        <v>16</v>
      </c>
      <c r="C500" s="16">
        <v>0</v>
      </c>
      <c r="D500" s="16">
        <v>16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2</v>
      </c>
      <c r="S500" s="16">
        <v>4</v>
      </c>
      <c r="T500" s="16">
        <v>3</v>
      </c>
      <c r="U500" s="16">
        <v>3</v>
      </c>
      <c r="V500" s="16">
        <v>4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18.3</v>
      </c>
      <c r="AG500" s="16">
        <v>26.2</v>
      </c>
      <c r="AH500" s="16">
        <v>7</v>
      </c>
      <c r="AI500" s="16">
        <v>43.75</v>
      </c>
      <c r="AJ500" s="16">
        <v>7</v>
      </c>
      <c r="AK500" s="16">
        <v>43.75</v>
      </c>
      <c r="AL500" s="16">
        <v>7</v>
      </c>
      <c r="AM500" s="16">
        <v>43.75</v>
      </c>
      <c r="AN500" s="16" t="s">
        <v>29</v>
      </c>
    </row>
    <row r="501" spans="1:40" s="16" customFormat="1" ht="12">
      <c r="A501" s="16" t="s">
        <v>114</v>
      </c>
      <c r="B501" s="16">
        <v>20</v>
      </c>
      <c r="C501" s="16">
        <v>1</v>
      </c>
      <c r="D501" s="16">
        <v>15</v>
      </c>
      <c r="E501" s="16">
        <v>0</v>
      </c>
      <c r="F501" s="16">
        <v>3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2</v>
      </c>
      <c r="T501" s="16">
        <v>11</v>
      </c>
      <c r="U501" s="16">
        <v>7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19</v>
      </c>
      <c r="AG501" s="16">
        <v>22.7</v>
      </c>
      <c r="AH501" s="16">
        <v>7</v>
      </c>
      <c r="AI501" s="16">
        <v>35</v>
      </c>
      <c r="AJ501" s="16">
        <v>7</v>
      </c>
      <c r="AK501" s="16">
        <v>35</v>
      </c>
      <c r="AL501" s="16">
        <v>7</v>
      </c>
      <c r="AM501" s="16">
        <v>35</v>
      </c>
      <c r="AN501" s="16" t="s">
        <v>29</v>
      </c>
    </row>
    <row r="502" spans="1:40" s="16" customFormat="1" ht="12">
      <c r="A502" s="16" t="s">
        <v>115</v>
      </c>
      <c r="B502" s="16">
        <v>7</v>
      </c>
      <c r="C502" s="16">
        <v>0</v>
      </c>
      <c r="D502" s="16">
        <v>7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2</v>
      </c>
      <c r="T502" s="16">
        <v>3</v>
      </c>
      <c r="U502" s="16">
        <v>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14.8</v>
      </c>
      <c r="AG502" s="16" t="s">
        <v>155</v>
      </c>
      <c r="AH502" s="16">
        <v>1</v>
      </c>
      <c r="AI502" s="16">
        <v>14.29</v>
      </c>
      <c r="AJ502" s="16">
        <v>1</v>
      </c>
      <c r="AK502" s="16">
        <v>14.29</v>
      </c>
      <c r="AL502" s="16">
        <v>1</v>
      </c>
      <c r="AM502" s="16">
        <v>14.29</v>
      </c>
      <c r="AN502" s="16" t="s">
        <v>29</v>
      </c>
    </row>
    <row r="503" spans="1:40" s="16" customFormat="1" ht="12">
      <c r="A503" s="16" t="s">
        <v>116</v>
      </c>
      <c r="B503" s="16">
        <v>18</v>
      </c>
      <c r="C503" s="16">
        <v>0</v>
      </c>
      <c r="D503" s="16">
        <v>16</v>
      </c>
      <c r="E503" s="16">
        <v>0</v>
      </c>
      <c r="F503" s="16">
        <v>0</v>
      </c>
      <c r="G503" s="16">
        <v>1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5</v>
      </c>
      <c r="T503" s="16">
        <v>5</v>
      </c>
      <c r="U503" s="16">
        <v>6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18.100000000000001</v>
      </c>
      <c r="AG503" s="16">
        <v>23.8</v>
      </c>
      <c r="AH503" s="16">
        <v>7</v>
      </c>
      <c r="AI503" s="16">
        <v>38.89</v>
      </c>
      <c r="AJ503" s="16">
        <v>7</v>
      </c>
      <c r="AK503" s="16">
        <v>38.89</v>
      </c>
      <c r="AL503" s="16">
        <v>7</v>
      </c>
      <c r="AM503" s="16">
        <v>38.89</v>
      </c>
      <c r="AN503" s="16" t="s">
        <v>29</v>
      </c>
    </row>
    <row r="504" spans="1:40" s="16" customFormat="1" ht="12">
      <c r="A504" s="16" t="s">
        <v>117</v>
      </c>
      <c r="B504" s="16">
        <v>23</v>
      </c>
      <c r="C504" s="16">
        <v>0</v>
      </c>
      <c r="D504" s="16">
        <v>23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1</v>
      </c>
      <c r="S504" s="16">
        <v>4</v>
      </c>
      <c r="T504" s="16">
        <v>5</v>
      </c>
      <c r="U504" s="16">
        <v>13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18.7</v>
      </c>
      <c r="AG504" s="16">
        <v>21.7</v>
      </c>
      <c r="AH504" s="16">
        <v>13</v>
      </c>
      <c r="AI504" s="16">
        <v>56.52</v>
      </c>
      <c r="AJ504" s="16">
        <v>13</v>
      </c>
      <c r="AK504" s="16">
        <v>56.52</v>
      </c>
      <c r="AL504" s="16">
        <v>13</v>
      </c>
      <c r="AM504" s="16">
        <v>56.52</v>
      </c>
      <c r="AN504" s="16" t="s">
        <v>29</v>
      </c>
    </row>
    <row r="505" spans="1:40" s="16" customFormat="1" ht="12">
      <c r="A505" s="16" t="s">
        <v>118</v>
      </c>
      <c r="B505" s="16">
        <v>34</v>
      </c>
      <c r="C505" s="16">
        <v>1</v>
      </c>
      <c r="D505" s="16">
        <v>33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</v>
      </c>
      <c r="S505" s="16">
        <v>11</v>
      </c>
      <c r="T505" s="16">
        <v>17</v>
      </c>
      <c r="U505" s="16">
        <v>3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16.2</v>
      </c>
      <c r="AG505" s="16">
        <v>19.5</v>
      </c>
      <c r="AH505" s="16">
        <v>4</v>
      </c>
      <c r="AI505" s="16">
        <v>11.76</v>
      </c>
      <c r="AJ505" s="16">
        <v>4</v>
      </c>
      <c r="AK505" s="16">
        <v>11.76</v>
      </c>
      <c r="AL505" s="16">
        <v>4</v>
      </c>
      <c r="AM505" s="16">
        <v>11.76</v>
      </c>
      <c r="AN505" s="16" t="s">
        <v>29</v>
      </c>
    </row>
    <row r="506" spans="1:40" s="16" customFormat="1" ht="12">
      <c r="A506" s="16" t="s">
        <v>119</v>
      </c>
      <c r="B506" s="16">
        <v>14</v>
      </c>
      <c r="C506" s="16">
        <v>0</v>
      </c>
      <c r="D506" s="16">
        <v>13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0</v>
      </c>
      <c r="T506" s="16">
        <v>8</v>
      </c>
      <c r="U506" s="16">
        <v>4</v>
      </c>
      <c r="V506" s="16">
        <v>2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20.6</v>
      </c>
      <c r="AG506" s="16">
        <v>25.5</v>
      </c>
      <c r="AH506" s="16">
        <v>6</v>
      </c>
      <c r="AI506" s="16">
        <v>42.86</v>
      </c>
      <c r="AJ506" s="16">
        <v>6</v>
      </c>
      <c r="AK506" s="16">
        <v>42.86</v>
      </c>
      <c r="AL506" s="16">
        <v>6</v>
      </c>
      <c r="AM506" s="16">
        <v>42.86</v>
      </c>
      <c r="AN506" s="16" t="s">
        <v>29</v>
      </c>
    </row>
    <row r="507" spans="1:40" s="16" customFormat="1" ht="12">
      <c r="A507" s="16" t="s">
        <v>120</v>
      </c>
      <c r="B507" s="16">
        <v>17</v>
      </c>
      <c r="C507" s="16">
        <v>0</v>
      </c>
      <c r="D507" s="16">
        <v>14</v>
      </c>
      <c r="E507" s="16">
        <v>0</v>
      </c>
      <c r="F507" s="16">
        <v>3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3</v>
      </c>
      <c r="T507" s="16">
        <v>8</v>
      </c>
      <c r="U507" s="16">
        <v>5</v>
      </c>
      <c r="V507" s="16">
        <v>1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18.8</v>
      </c>
      <c r="AG507" s="16">
        <v>23.3</v>
      </c>
      <c r="AH507" s="16">
        <v>6</v>
      </c>
      <c r="AI507" s="16">
        <v>35.29</v>
      </c>
      <c r="AJ507" s="16">
        <v>6</v>
      </c>
      <c r="AK507" s="16">
        <v>35.29</v>
      </c>
      <c r="AL507" s="16">
        <v>6</v>
      </c>
      <c r="AM507" s="16">
        <v>35.29</v>
      </c>
      <c r="AN507" s="16" t="s">
        <v>29</v>
      </c>
    </row>
    <row r="508" spans="1:40" s="16" customFormat="1" ht="12">
      <c r="A508" s="16" t="s">
        <v>121</v>
      </c>
      <c r="B508" s="16">
        <v>20</v>
      </c>
      <c r="C508" s="16">
        <v>0</v>
      </c>
      <c r="D508" s="16">
        <v>19</v>
      </c>
      <c r="E508" s="16">
        <v>0</v>
      </c>
      <c r="F508" s="16">
        <v>1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2</v>
      </c>
      <c r="T508" s="16">
        <v>10</v>
      </c>
      <c r="U508" s="16">
        <v>8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19.100000000000001</v>
      </c>
      <c r="AG508" s="16">
        <v>23.6</v>
      </c>
      <c r="AH508" s="16">
        <v>8</v>
      </c>
      <c r="AI508" s="16">
        <v>40</v>
      </c>
      <c r="AJ508" s="16">
        <v>8</v>
      </c>
      <c r="AK508" s="16">
        <v>40</v>
      </c>
      <c r="AL508" s="16">
        <v>8</v>
      </c>
      <c r="AM508" s="16">
        <v>40</v>
      </c>
      <c r="AN508" s="16" t="s">
        <v>29</v>
      </c>
    </row>
    <row r="509" spans="1:40" s="16" customFormat="1" ht="12">
      <c r="A509" s="16" t="s">
        <v>122</v>
      </c>
      <c r="B509" s="16">
        <v>25</v>
      </c>
      <c r="C509" s="16">
        <v>1</v>
      </c>
      <c r="D509" s="16">
        <v>23</v>
      </c>
      <c r="E509" s="16">
        <v>0</v>
      </c>
      <c r="F509" s="16">
        <v>1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3</v>
      </c>
      <c r="T509" s="16">
        <v>9</v>
      </c>
      <c r="U509" s="16">
        <v>12</v>
      </c>
      <c r="V509" s="16">
        <v>1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19.5</v>
      </c>
      <c r="AG509" s="16">
        <v>22.9</v>
      </c>
      <c r="AH509" s="16">
        <v>13</v>
      </c>
      <c r="AI509" s="16">
        <v>52</v>
      </c>
      <c r="AJ509" s="16">
        <v>13</v>
      </c>
      <c r="AK509" s="16">
        <v>52</v>
      </c>
      <c r="AL509" s="16">
        <v>13</v>
      </c>
      <c r="AM509" s="16">
        <v>52</v>
      </c>
      <c r="AN509" s="16" t="s">
        <v>29</v>
      </c>
    </row>
    <row r="510" spans="1:40" s="16" customFormat="1" ht="12">
      <c r="A510" s="16" t="s">
        <v>123</v>
      </c>
      <c r="B510" s="16">
        <v>29</v>
      </c>
      <c r="C510" s="16">
        <v>1</v>
      </c>
      <c r="D510" s="16">
        <v>26</v>
      </c>
      <c r="E510" s="16">
        <v>0</v>
      </c>
      <c r="F510" s="16">
        <v>1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2</v>
      </c>
      <c r="S510" s="16">
        <v>2</v>
      </c>
      <c r="T510" s="16">
        <v>13</v>
      </c>
      <c r="U510" s="16">
        <v>10</v>
      </c>
      <c r="V510" s="16">
        <v>1</v>
      </c>
      <c r="W510" s="16">
        <v>0</v>
      </c>
      <c r="X510" s="16">
        <v>0</v>
      </c>
      <c r="Y510" s="16">
        <v>1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19.399999999999999</v>
      </c>
      <c r="AG510" s="16">
        <v>23.1</v>
      </c>
      <c r="AH510" s="16">
        <v>12</v>
      </c>
      <c r="AI510" s="16">
        <v>41.38</v>
      </c>
      <c r="AJ510" s="16">
        <v>12</v>
      </c>
      <c r="AK510" s="16">
        <v>41.38</v>
      </c>
      <c r="AL510" s="16">
        <v>12</v>
      </c>
      <c r="AM510" s="16">
        <v>41.38</v>
      </c>
      <c r="AN510" s="16" t="s">
        <v>29</v>
      </c>
    </row>
    <row r="511" spans="1:40" s="16" customFormat="1" ht="12">
      <c r="A511" s="16" t="s">
        <v>124</v>
      </c>
      <c r="B511" s="16">
        <v>24</v>
      </c>
      <c r="C511" s="16">
        <v>1</v>
      </c>
      <c r="D511" s="16">
        <v>21</v>
      </c>
      <c r="E511" s="16">
        <v>0</v>
      </c>
      <c r="F511" s="16">
        <v>2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2</v>
      </c>
      <c r="T511" s="16">
        <v>4</v>
      </c>
      <c r="U511" s="16">
        <v>16</v>
      </c>
      <c r="V511" s="16">
        <v>1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20.7</v>
      </c>
      <c r="AG511" s="16">
        <v>22.7</v>
      </c>
      <c r="AH511" s="16">
        <v>18</v>
      </c>
      <c r="AI511" s="16">
        <v>75</v>
      </c>
      <c r="AJ511" s="16">
        <v>18</v>
      </c>
      <c r="AK511" s="16">
        <v>75</v>
      </c>
      <c r="AL511" s="16">
        <v>18</v>
      </c>
      <c r="AM511" s="16">
        <v>75</v>
      </c>
      <c r="AN511" s="16" t="s">
        <v>29</v>
      </c>
    </row>
    <row r="512" spans="1:40" s="16" customFormat="1" ht="12">
      <c r="A512" s="16" t="s">
        <v>125</v>
      </c>
      <c r="B512" s="16">
        <v>21</v>
      </c>
      <c r="C512" s="16">
        <v>2</v>
      </c>
      <c r="D512" s="16">
        <v>19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1</v>
      </c>
      <c r="S512" s="16">
        <v>1</v>
      </c>
      <c r="T512" s="16">
        <v>8</v>
      </c>
      <c r="U512" s="16">
        <v>5</v>
      </c>
      <c r="V512" s="16">
        <v>6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21</v>
      </c>
      <c r="AG512" s="16">
        <v>28.3</v>
      </c>
      <c r="AH512" s="16">
        <v>11</v>
      </c>
      <c r="AI512" s="16">
        <v>52.38</v>
      </c>
      <c r="AJ512" s="16">
        <v>11</v>
      </c>
      <c r="AK512" s="16">
        <v>52.38</v>
      </c>
      <c r="AL512" s="16">
        <v>11</v>
      </c>
      <c r="AM512" s="16">
        <v>52.38</v>
      </c>
      <c r="AN512" s="16" t="s">
        <v>29</v>
      </c>
    </row>
    <row r="513" spans="1:40" s="16" customFormat="1" ht="12">
      <c r="A513" s="16" t="s">
        <v>126</v>
      </c>
      <c r="B513" s="16">
        <v>14</v>
      </c>
      <c r="C513" s="16">
        <v>0</v>
      </c>
      <c r="D513" s="16">
        <v>13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3</v>
      </c>
      <c r="T513" s="16">
        <v>0</v>
      </c>
      <c r="U513" s="16">
        <v>9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19.600000000000001</v>
      </c>
      <c r="AG513" s="16">
        <v>24.5</v>
      </c>
      <c r="AH513" s="16">
        <v>10</v>
      </c>
      <c r="AI513" s="16">
        <v>71.430000000000007</v>
      </c>
      <c r="AJ513" s="16">
        <v>10</v>
      </c>
      <c r="AK513" s="16">
        <v>71.430000000000007</v>
      </c>
      <c r="AL513" s="16">
        <v>10</v>
      </c>
      <c r="AM513" s="16">
        <v>71.430000000000007</v>
      </c>
      <c r="AN513" s="16" t="s">
        <v>29</v>
      </c>
    </row>
    <row r="514" spans="1:40" s="16" customFormat="1" ht="12">
      <c r="A514" s="16" t="s">
        <v>127</v>
      </c>
      <c r="B514" s="16">
        <v>14</v>
      </c>
      <c r="C514" s="16">
        <v>2</v>
      </c>
      <c r="D514" s="16">
        <v>12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1</v>
      </c>
      <c r="T514" s="16">
        <v>3</v>
      </c>
      <c r="U514" s="16">
        <v>8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19.899999999999999</v>
      </c>
      <c r="AG514" s="16">
        <v>23.8</v>
      </c>
      <c r="AH514" s="16">
        <v>9</v>
      </c>
      <c r="AI514" s="16">
        <v>64.290000000000006</v>
      </c>
      <c r="AJ514" s="16">
        <v>9</v>
      </c>
      <c r="AK514" s="16">
        <v>64.290000000000006</v>
      </c>
      <c r="AL514" s="16">
        <v>9</v>
      </c>
      <c r="AM514" s="16">
        <v>64.290000000000006</v>
      </c>
      <c r="AN514" s="16" t="s">
        <v>29</v>
      </c>
    </row>
    <row r="515" spans="1:40" s="16" customFormat="1" ht="12">
      <c r="A515" s="16" t="s">
        <v>128</v>
      </c>
      <c r="B515" s="16">
        <v>19</v>
      </c>
      <c r="C515" s="16">
        <v>2</v>
      </c>
      <c r="D515" s="16">
        <v>16</v>
      </c>
      <c r="E515" s="16">
        <v>0</v>
      </c>
      <c r="F515" s="16">
        <v>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3</v>
      </c>
      <c r="T515" s="16">
        <v>5</v>
      </c>
      <c r="U515" s="16">
        <v>8</v>
      </c>
      <c r="V515" s="16">
        <v>2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20.2</v>
      </c>
      <c r="AG515" s="16">
        <v>25.2</v>
      </c>
      <c r="AH515" s="16">
        <v>11</v>
      </c>
      <c r="AI515" s="16">
        <v>57.89</v>
      </c>
      <c r="AJ515" s="16">
        <v>11</v>
      </c>
      <c r="AK515" s="16">
        <v>57.89</v>
      </c>
      <c r="AL515" s="16">
        <v>11</v>
      </c>
      <c r="AM515" s="16">
        <v>57.89</v>
      </c>
      <c r="AN515" s="16" t="s">
        <v>29</v>
      </c>
    </row>
    <row r="516" spans="1:40" s="16" customFormat="1" ht="12">
      <c r="A516" s="16" t="s">
        <v>129</v>
      </c>
      <c r="B516" s="16">
        <v>14</v>
      </c>
      <c r="C516" s="16">
        <v>0</v>
      </c>
      <c r="D516" s="16">
        <v>13</v>
      </c>
      <c r="E516" s="16">
        <v>0</v>
      </c>
      <c r="F516" s="16">
        <v>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1</v>
      </c>
      <c r="S516" s="16">
        <v>0</v>
      </c>
      <c r="T516" s="16">
        <v>3</v>
      </c>
      <c r="U516" s="16">
        <v>9</v>
      </c>
      <c r="V516" s="16">
        <v>1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20.7</v>
      </c>
      <c r="AG516" s="16">
        <v>24</v>
      </c>
      <c r="AH516" s="16">
        <v>10</v>
      </c>
      <c r="AI516" s="16">
        <v>71.430000000000007</v>
      </c>
      <c r="AJ516" s="16">
        <v>10</v>
      </c>
      <c r="AK516" s="16">
        <v>71.430000000000007</v>
      </c>
      <c r="AL516" s="16">
        <v>10</v>
      </c>
      <c r="AM516" s="16">
        <v>71.430000000000007</v>
      </c>
      <c r="AN516" s="16" t="s">
        <v>29</v>
      </c>
    </row>
    <row r="517" spans="1:40" s="16" customFormat="1" ht="12">
      <c r="A517" s="16" t="s">
        <v>130</v>
      </c>
      <c r="B517" s="16">
        <v>14</v>
      </c>
      <c r="C517" s="16">
        <v>1</v>
      </c>
      <c r="D517" s="16">
        <v>12</v>
      </c>
      <c r="E517" s="16">
        <v>0</v>
      </c>
      <c r="F517" s="16">
        <v>1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1</v>
      </c>
      <c r="S517" s="16">
        <v>0</v>
      </c>
      <c r="T517" s="16">
        <v>8</v>
      </c>
      <c r="U517" s="16">
        <v>1</v>
      </c>
      <c r="V517" s="16">
        <v>3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20.7</v>
      </c>
      <c r="AG517" s="16">
        <v>27.8</v>
      </c>
      <c r="AH517" s="16">
        <v>5</v>
      </c>
      <c r="AI517" s="16">
        <v>35.71</v>
      </c>
      <c r="AJ517" s="16">
        <v>5</v>
      </c>
      <c r="AK517" s="16">
        <v>35.71</v>
      </c>
      <c r="AL517" s="16">
        <v>5</v>
      </c>
      <c r="AM517" s="16">
        <v>35.71</v>
      </c>
      <c r="AN517" s="16" t="s">
        <v>29</v>
      </c>
    </row>
    <row r="518" spans="1:40" s="16" customFormat="1" ht="12">
      <c r="A518" s="16" t="s">
        <v>131</v>
      </c>
      <c r="B518" s="16">
        <v>13</v>
      </c>
      <c r="C518" s="16">
        <v>2</v>
      </c>
      <c r="D518" s="16">
        <v>10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2</v>
      </c>
      <c r="T518" s="16">
        <v>3</v>
      </c>
      <c r="U518" s="16">
        <v>3</v>
      </c>
      <c r="V518" s="16">
        <v>3</v>
      </c>
      <c r="W518" s="16">
        <v>1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22.3</v>
      </c>
      <c r="AG518" s="16">
        <v>30.6</v>
      </c>
      <c r="AH518" s="16">
        <v>8</v>
      </c>
      <c r="AI518" s="16">
        <v>61.54</v>
      </c>
      <c r="AJ518" s="16">
        <v>8</v>
      </c>
      <c r="AK518" s="16">
        <v>61.54</v>
      </c>
      <c r="AL518" s="16">
        <v>8</v>
      </c>
      <c r="AM518" s="16">
        <v>61.54</v>
      </c>
      <c r="AN518" s="16" t="s">
        <v>29</v>
      </c>
    </row>
    <row r="519" spans="1:40" s="16" customFormat="1" ht="12">
      <c r="A519" s="16" t="s">
        <v>132</v>
      </c>
      <c r="B519" s="16">
        <v>27</v>
      </c>
      <c r="C519" s="16">
        <v>2</v>
      </c>
      <c r="D519" s="16">
        <v>25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2</v>
      </c>
      <c r="T519" s="16">
        <v>9</v>
      </c>
      <c r="U519" s="16">
        <v>12</v>
      </c>
      <c r="V519" s="16">
        <v>3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20.100000000000001</v>
      </c>
      <c r="AG519" s="16">
        <v>24.7</v>
      </c>
      <c r="AH519" s="16">
        <v>15</v>
      </c>
      <c r="AI519" s="16">
        <v>55.56</v>
      </c>
      <c r="AJ519" s="16">
        <v>15</v>
      </c>
      <c r="AK519" s="16">
        <v>55.56</v>
      </c>
      <c r="AL519" s="16">
        <v>15</v>
      </c>
      <c r="AM519" s="16">
        <v>55.56</v>
      </c>
      <c r="AN519" s="16" t="s">
        <v>29</v>
      </c>
    </row>
    <row r="520" spans="1:40" s="16" customFormat="1" ht="12">
      <c r="A520" s="16" t="s">
        <v>133</v>
      </c>
      <c r="B520" s="16">
        <v>24</v>
      </c>
      <c r="C520" s="16">
        <v>0</v>
      </c>
      <c r="D520" s="16">
        <v>23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0</v>
      </c>
      <c r="T520" s="16">
        <v>10</v>
      </c>
      <c r="U520" s="16">
        <v>13</v>
      </c>
      <c r="V520" s="16">
        <v>1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20.8</v>
      </c>
      <c r="AG520" s="16">
        <v>22.8</v>
      </c>
      <c r="AH520" s="16">
        <v>14</v>
      </c>
      <c r="AI520" s="16">
        <v>58.33</v>
      </c>
      <c r="AJ520" s="16">
        <v>14</v>
      </c>
      <c r="AK520" s="16">
        <v>58.33</v>
      </c>
      <c r="AL520" s="16">
        <v>14</v>
      </c>
      <c r="AM520" s="16">
        <v>58.33</v>
      </c>
      <c r="AN520" s="16" t="s">
        <v>29</v>
      </c>
    </row>
    <row r="521" spans="1:40" s="16" customFormat="1" ht="12">
      <c r="A521" s="16" t="s">
        <v>134</v>
      </c>
      <c r="B521" s="16">
        <v>20</v>
      </c>
      <c r="C521" s="16">
        <v>5</v>
      </c>
      <c r="D521" s="16">
        <v>15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1</v>
      </c>
      <c r="S521" s="16">
        <v>4</v>
      </c>
      <c r="T521" s="16">
        <v>6</v>
      </c>
      <c r="U521" s="16">
        <v>5</v>
      </c>
      <c r="V521" s="16">
        <v>3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20</v>
      </c>
      <c r="AG521" s="16">
        <v>26.9</v>
      </c>
      <c r="AH521" s="16">
        <v>9</v>
      </c>
      <c r="AI521" s="16">
        <v>45</v>
      </c>
      <c r="AJ521" s="16">
        <v>9</v>
      </c>
      <c r="AK521" s="16">
        <v>45</v>
      </c>
      <c r="AL521" s="16">
        <v>9</v>
      </c>
      <c r="AM521" s="16">
        <v>45</v>
      </c>
      <c r="AN521" s="16" t="s">
        <v>29</v>
      </c>
    </row>
    <row r="522" spans="1:40" s="16" customFormat="1" ht="12">
      <c r="A522" s="16" t="s">
        <v>135</v>
      </c>
      <c r="B522" s="16">
        <v>22</v>
      </c>
      <c r="C522" s="16">
        <v>2</v>
      </c>
      <c r="D522" s="16">
        <v>20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1</v>
      </c>
      <c r="S522" s="16">
        <v>1</v>
      </c>
      <c r="T522" s="16">
        <v>7</v>
      </c>
      <c r="U522" s="16">
        <v>7</v>
      </c>
      <c r="V522" s="16">
        <v>3</v>
      </c>
      <c r="W522" s="16">
        <v>3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21.7</v>
      </c>
      <c r="AG522" s="16">
        <v>29.5</v>
      </c>
      <c r="AH522" s="16">
        <v>13</v>
      </c>
      <c r="AI522" s="16">
        <v>59.09</v>
      </c>
      <c r="AJ522" s="16">
        <v>13</v>
      </c>
      <c r="AK522" s="16">
        <v>59.09</v>
      </c>
      <c r="AL522" s="16">
        <v>13</v>
      </c>
      <c r="AM522" s="16">
        <v>59.09</v>
      </c>
      <c r="AN522" s="16" t="s">
        <v>29</v>
      </c>
    </row>
    <row r="523" spans="1:40" s="16" customFormat="1" ht="12">
      <c r="A523" s="16" t="s">
        <v>136</v>
      </c>
      <c r="B523" s="16">
        <v>14</v>
      </c>
      <c r="C523" s="16">
        <v>0</v>
      </c>
      <c r="D523" s="16">
        <v>14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1</v>
      </c>
      <c r="S523" s="16">
        <v>0</v>
      </c>
      <c r="T523" s="16">
        <v>7</v>
      </c>
      <c r="U523" s="16">
        <v>3</v>
      </c>
      <c r="V523" s="16">
        <v>3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20</v>
      </c>
      <c r="AG523" s="16">
        <v>27.9</v>
      </c>
      <c r="AH523" s="16">
        <v>6</v>
      </c>
      <c r="AI523" s="16">
        <v>42.86</v>
      </c>
      <c r="AJ523" s="16">
        <v>6</v>
      </c>
      <c r="AK523" s="16">
        <v>42.86</v>
      </c>
      <c r="AL523" s="16">
        <v>6</v>
      </c>
      <c r="AM523" s="16">
        <v>42.86</v>
      </c>
      <c r="AN523" s="16" t="s">
        <v>29</v>
      </c>
    </row>
    <row r="524" spans="1:40" s="16" customFormat="1" ht="12">
      <c r="A524" s="16" t="s">
        <v>137</v>
      </c>
      <c r="B524" s="16">
        <v>12</v>
      </c>
      <c r="C524" s="16">
        <v>2</v>
      </c>
      <c r="D524" s="16">
        <v>10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1</v>
      </c>
      <c r="T524" s="16">
        <v>6</v>
      </c>
      <c r="U524" s="16">
        <v>3</v>
      </c>
      <c r="V524" s="16">
        <v>1</v>
      </c>
      <c r="W524" s="16">
        <v>0</v>
      </c>
      <c r="X524" s="16">
        <v>0</v>
      </c>
      <c r="Y524" s="16">
        <v>1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21.3</v>
      </c>
      <c r="AG524" s="16">
        <v>26.8</v>
      </c>
      <c r="AH524" s="16">
        <v>5</v>
      </c>
      <c r="AI524" s="16">
        <v>41.67</v>
      </c>
      <c r="AJ524" s="16">
        <v>5</v>
      </c>
      <c r="AK524" s="16">
        <v>41.67</v>
      </c>
      <c r="AL524" s="16">
        <v>5</v>
      </c>
      <c r="AM524" s="16">
        <v>41.67</v>
      </c>
      <c r="AN524" s="16" t="s">
        <v>29</v>
      </c>
    </row>
    <row r="525" spans="1:40" s="16" customFormat="1" ht="12">
      <c r="A525" s="16" t="s">
        <v>138</v>
      </c>
      <c r="B525" s="16">
        <v>13</v>
      </c>
      <c r="C525" s="16">
        <v>1</v>
      </c>
      <c r="D525" s="16">
        <v>12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2</v>
      </c>
      <c r="T525" s="16">
        <v>4</v>
      </c>
      <c r="U525" s="16">
        <v>5</v>
      </c>
      <c r="V525" s="16">
        <v>0</v>
      </c>
      <c r="W525" s="16">
        <v>2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22</v>
      </c>
      <c r="AG525" s="16">
        <v>31.2</v>
      </c>
      <c r="AH525" s="16">
        <v>7</v>
      </c>
      <c r="AI525" s="16">
        <v>53.85</v>
      </c>
      <c r="AJ525" s="16">
        <v>7</v>
      </c>
      <c r="AK525" s="16">
        <v>53.85</v>
      </c>
      <c r="AL525" s="16">
        <v>7</v>
      </c>
      <c r="AM525" s="16">
        <v>53.85</v>
      </c>
      <c r="AN525" s="16" t="s">
        <v>29</v>
      </c>
    </row>
    <row r="526" spans="1:40" s="16" customFormat="1" ht="12">
      <c r="A526" s="16" t="s">
        <v>139</v>
      </c>
      <c r="B526" s="16">
        <v>24</v>
      </c>
      <c r="C526" s="16">
        <v>0</v>
      </c>
      <c r="D526" s="16">
        <v>24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1</v>
      </c>
      <c r="S526" s="16">
        <v>3</v>
      </c>
      <c r="T526" s="16">
        <v>4</v>
      </c>
      <c r="U526" s="16">
        <v>12</v>
      </c>
      <c r="V526" s="16">
        <v>3</v>
      </c>
      <c r="W526" s="16">
        <v>1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21</v>
      </c>
      <c r="AG526" s="16">
        <v>26.1</v>
      </c>
      <c r="AH526" s="16">
        <v>16</v>
      </c>
      <c r="AI526" s="16">
        <v>66.67</v>
      </c>
      <c r="AJ526" s="16">
        <v>16</v>
      </c>
      <c r="AK526" s="16">
        <v>66.67</v>
      </c>
      <c r="AL526" s="16">
        <v>16</v>
      </c>
      <c r="AM526" s="16">
        <v>66.67</v>
      </c>
      <c r="AN526" s="16" t="s">
        <v>29</v>
      </c>
    </row>
    <row r="527" spans="1:40" s="16" customFormat="1" ht="12">
      <c r="A527" s="16" t="s">
        <v>140</v>
      </c>
      <c r="B527" s="16">
        <v>11</v>
      </c>
      <c r="C527" s="16">
        <v>1</v>
      </c>
      <c r="D527" s="16">
        <v>10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0</v>
      </c>
      <c r="T527" s="16">
        <v>1</v>
      </c>
      <c r="U527" s="16">
        <v>9</v>
      </c>
      <c r="V527" s="16">
        <v>0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22.7</v>
      </c>
      <c r="AG527" s="16">
        <v>25.8</v>
      </c>
      <c r="AH527" s="16">
        <v>10</v>
      </c>
      <c r="AI527" s="16">
        <v>90.91</v>
      </c>
      <c r="AJ527" s="16">
        <v>10</v>
      </c>
      <c r="AK527" s="16">
        <v>90.91</v>
      </c>
      <c r="AL527" s="16">
        <v>10</v>
      </c>
      <c r="AM527" s="16">
        <v>90.91</v>
      </c>
      <c r="AN527" s="16" t="s">
        <v>29</v>
      </c>
    </row>
    <row r="528" spans="1:40" s="16" customFormat="1" ht="12">
      <c r="A528" s="16" t="s">
        <v>141</v>
      </c>
      <c r="B528" s="16">
        <v>2</v>
      </c>
      <c r="C528" s="16">
        <v>1</v>
      </c>
      <c r="D528" s="16">
        <v>1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0</v>
      </c>
      <c r="U528" s="16">
        <v>1</v>
      </c>
      <c r="V528" s="16">
        <v>0</v>
      </c>
      <c r="W528" s="16">
        <v>1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27</v>
      </c>
      <c r="AG528" s="16" t="s">
        <v>155</v>
      </c>
      <c r="AH528" s="16">
        <v>2</v>
      </c>
      <c r="AI528" s="16">
        <v>100</v>
      </c>
      <c r="AJ528" s="16">
        <v>2</v>
      </c>
      <c r="AK528" s="16">
        <v>100</v>
      </c>
      <c r="AL528" s="16">
        <v>2</v>
      </c>
      <c r="AM528" s="16">
        <v>100</v>
      </c>
      <c r="AN528" s="16" t="s">
        <v>29</v>
      </c>
    </row>
    <row r="529" spans="1:40" s="16" customFormat="1" ht="12">
      <c r="A529" s="16" t="s">
        <v>142</v>
      </c>
      <c r="B529" s="16">
        <v>5</v>
      </c>
      <c r="C529" s="16">
        <v>1</v>
      </c>
      <c r="D529" s="16">
        <v>4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1</v>
      </c>
      <c r="S529" s="16">
        <v>1</v>
      </c>
      <c r="T529" s="16">
        <v>3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15.1</v>
      </c>
      <c r="AG529" s="16" t="s">
        <v>155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 t="s">
        <v>29</v>
      </c>
    </row>
    <row r="530" spans="1:40" s="16" customFormat="1" ht="12">
      <c r="A530" s="16" t="s">
        <v>143</v>
      </c>
      <c r="B530" s="16">
        <v>3</v>
      </c>
      <c r="C530" s="16">
        <v>1</v>
      </c>
      <c r="D530" s="16">
        <v>2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1</v>
      </c>
      <c r="T530" s="16">
        <v>1</v>
      </c>
      <c r="U530" s="16">
        <v>1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18.600000000000001</v>
      </c>
      <c r="AG530" s="16" t="s">
        <v>155</v>
      </c>
      <c r="AH530" s="16">
        <v>1</v>
      </c>
      <c r="AI530" s="16">
        <v>33.33</v>
      </c>
      <c r="AJ530" s="16">
        <v>1</v>
      </c>
      <c r="AK530" s="16">
        <v>33.33</v>
      </c>
      <c r="AL530" s="16">
        <v>1</v>
      </c>
      <c r="AM530" s="16">
        <v>33.33</v>
      </c>
      <c r="AN530" s="16" t="s">
        <v>29</v>
      </c>
    </row>
    <row r="531" spans="1:40" s="16" customFormat="1" ht="12">
      <c r="A531" s="16" t="s">
        <v>144</v>
      </c>
      <c r="B531" s="16">
        <v>5</v>
      </c>
      <c r="C531" s="16">
        <v>0</v>
      </c>
      <c r="D531" s="16">
        <v>5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5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16.600000000000001</v>
      </c>
      <c r="AG531" s="16" t="s">
        <v>155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 t="s">
        <v>29</v>
      </c>
    </row>
    <row r="532" spans="1:40" s="16" customFormat="1" ht="12">
      <c r="A532" s="16" t="s">
        <v>145</v>
      </c>
      <c r="B532" s="16">
        <v>9</v>
      </c>
      <c r="C532" s="16">
        <v>0</v>
      </c>
      <c r="D532" s="16">
        <v>8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1</v>
      </c>
      <c r="T532" s="16">
        <v>6</v>
      </c>
      <c r="U532" s="16">
        <v>1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18.399999999999999</v>
      </c>
      <c r="AG532" s="16" t="s">
        <v>155</v>
      </c>
      <c r="AH532" s="16">
        <v>2</v>
      </c>
      <c r="AI532" s="16">
        <v>22.22</v>
      </c>
      <c r="AJ532" s="16">
        <v>2</v>
      </c>
      <c r="AK532" s="16">
        <v>22.22</v>
      </c>
      <c r="AL532" s="16">
        <v>2</v>
      </c>
      <c r="AM532" s="16">
        <v>22.22</v>
      </c>
      <c r="AN532" s="16" t="s">
        <v>29</v>
      </c>
    </row>
    <row r="533" spans="1:40" s="16" customFormat="1" ht="12">
      <c r="A533" s="16" t="s">
        <v>146</v>
      </c>
      <c r="B533" s="16">
        <v>8</v>
      </c>
      <c r="C533" s="16">
        <v>1</v>
      </c>
      <c r="D533" s="16">
        <v>6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3</v>
      </c>
      <c r="T533" s="16">
        <v>3</v>
      </c>
      <c r="U533" s="16">
        <v>1</v>
      </c>
      <c r="V533" s="16">
        <v>1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17.5</v>
      </c>
      <c r="AG533" s="16" t="s">
        <v>155</v>
      </c>
      <c r="AH533" s="16">
        <v>2</v>
      </c>
      <c r="AI533" s="16">
        <v>25</v>
      </c>
      <c r="AJ533" s="16">
        <v>2</v>
      </c>
      <c r="AK533" s="16">
        <v>25</v>
      </c>
      <c r="AL533" s="16">
        <v>2</v>
      </c>
      <c r="AM533" s="16">
        <v>25</v>
      </c>
      <c r="AN533" s="16" t="s">
        <v>29</v>
      </c>
    </row>
    <row r="534" spans="1:40" s="16" customFormat="1" ht="12">
      <c r="A534" s="16" t="s">
        <v>147</v>
      </c>
      <c r="B534" s="16">
        <v>4</v>
      </c>
      <c r="C534" s="16">
        <v>0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1</v>
      </c>
      <c r="T534" s="16">
        <v>1</v>
      </c>
      <c r="U534" s="16">
        <v>0</v>
      </c>
      <c r="V534" s="16">
        <v>2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20</v>
      </c>
      <c r="AG534" s="16" t="s">
        <v>155</v>
      </c>
      <c r="AH534" s="16">
        <v>2</v>
      </c>
      <c r="AI534" s="16">
        <v>50</v>
      </c>
      <c r="AJ534" s="16">
        <v>2</v>
      </c>
      <c r="AK534" s="16">
        <v>50</v>
      </c>
      <c r="AL534" s="16">
        <v>2</v>
      </c>
      <c r="AM534" s="16">
        <v>50</v>
      </c>
      <c r="AN534" s="16" t="s">
        <v>29</v>
      </c>
    </row>
    <row r="535" spans="1:40" s="16" customFormat="1" ht="12">
      <c r="A535" s="16" t="s">
        <v>148</v>
      </c>
      <c r="B535" s="16">
        <v>7</v>
      </c>
      <c r="C535" s="16">
        <v>0</v>
      </c>
      <c r="D535" s="16">
        <v>7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1</v>
      </c>
      <c r="T535" s="16">
        <v>3</v>
      </c>
      <c r="U535" s="16">
        <v>3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19.100000000000001</v>
      </c>
      <c r="AG535" s="16" t="s">
        <v>155</v>
      </c>
      <c r="AH535" s="16">
        <v>3</v>
      </c>
      <c r="AI535" s="16">
        <v>42.86</v>
      </c>
      <c r="AJ535" s="16">
        <v>3</v>
      </c>
      <c r="AK535" s="16">
        <v>42.86</v>
      </c>
      <c r="AL535" s="16">
        <v>3</v>
      </c>
      <c r="AM535" s="16">
        <v>42.86</v>
      </c>
      <c r="AN535" s="16" t="s">
        <v>29</v>
      </c>
    </row>
    <row r="536" spans="1:40" s="16" customFormat="1" ht="12">
      <c r="A536" s="16" t="s">
        <v>149</v>
      </c>
      <c r="B536" s="16">
        <v>2</v>
      </c>
      <c r="C536" s="16">
        <v>0</v>
      </c>
      <c r="D536" s="16">
        <v>2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1</v>
      </c>
      <c r="U536" s="16">
        <v>1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19.7</v>
      </c>
      <c r="AG536" s="16" t="s">
        <v>155</v>
      </c>
      <c r="AH536" s="16">
        <v>1</v>
      </c>
      <c r="AI536" s="16">
        <v>50</v>
      </c>
      <c r="AJ536" s="16">
        <v>1</v>
      </c>
      <c r="AK536" s="16">
        <v>50</v>
      </c>
      <c r="AL536" s="16">
        <v>1</v>
      </c>
      <c r="AM536" s="16">
        <v>50</v>
      </c>
      <c r="AN536" s="16" t="s">
        <v>29</v>
      </c>
    </row>
    <row r="537" spans="1:40" s="16" customFormat="1" ht="12">
      <c r="A537" s="16" t="s">
        <v>150</v>
      </c>
      <c r="B537" s="16">
        <v>1</v>
      </c>
      <c r="C537" s="16">
        <v>1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1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19.2</v>
      </c>
      <c r="AG537" s="16" t="s">
        <v>155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 t="s">
        <v>29</v>
      </c>
    </row>
    <row r="538" spans="1:40" s="17" customFormat="1" ht="12">
      <c r="A538" s="17" t="s">
        <v>151</v>
      </c>
      <c r="B538" s="17">
        <v>726</v>
      </c>
      <c r="C538" s="17">
        <v>21</v>
      </c>
      <c r="D538" s="17">
        <v>642</v>
      </c>
      <c r="E538" s="17">
        <v>0</v>
      </c>
      <c r="F538" s="17">
        <v>48</v>
      </c>
      <c r="G538" s="17">
        <v>13</v>
      </c>
      <c r="H538" s="17">
        <v>2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35</v>
      </c>
      <c r="S538" s="17">
        <v>132</v>
      </c>
      <c r="T538" s="17">
        <v>266</v>
      </c>
      <c r="U538" s="17">
        <v>229</v>
      </c>
      <c r="V538" s="17">
        <v>56</v>
      </c>
      <c r="W538" s="17">
        <v>6</v>
      </c>
      <c r="X538" s="17">
        <v>1</v>
      </c>
      <c r="Y538" s="17">
        <v>1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18.600000000000001</v>
      </c>
      <c r="AG538" s="17">
        <v>23.2</v>
      </c>
      <c r="AH538" s="17">
        <v>293</v>
      </c>
      <c r="AI538" s="17">
        <v>40.36</v>
      </c>
      <c r="AJ538" s="17">
        <v>293</v>
      </c>
      <c r="AK538" s="17">
        <v>40.36</v>
      </c>
      <c r="AL538" s="17">
        <v>293</v>
      </c>
      <c r="AM538" s="17">
        <v>40.36</v>
      </c>
      <c r="AN538" s="17" t="s">
        <v>29</v>
      </c>
    </row>
    <row r="539" spans="1:40" s="17" customFormat="1" ht="12">
      <c r="A539" s="17" t="s">
        <v>152</v>
      </c>
      <c r="B539" s="17">
        <v>918</v>
      </c>
      <c r="C539" s="17">
        <v>38</v>
      </c>
      <c r="D539" s="17">
        <v>814</v>
      </c>
      <c r="E539" s="17">
        <v>0</v>
      </c>
      <c r="F539" s="17">
        <v>51</v>
      </c>
      <c r="G539" s="17">
        <v>13</v>
      </c>
      <c r="H539" s="17">
        <v>2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41</v>
      </c>
      <c r="S539" s="17">
        <v>149</v>
      </c>
      <c r="T539" s="17">
        <v>328</v>
      </c>
      <c r="U539" s="17">
        <v>303</v>
      </c>
      <c r="V539" s="17">
        <v>77</v>
      </c>
      <c r="W539" s="17">
        <v>16</v>
      </c>
      <c r="X539" s="17">
        <v>2</v>
      </c>
      <c r="Y539" s="17">
        <v>2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19</v>
      </c>
      <c r="AG539" s="17">
        <v>23.8</v>
      </c>
      <c r="AH539" s="17">
        <v>400</v>
      </c>
      <c r="AI539" s="17">
        <v>43.57</v>
      </c>
      <c r="AJ539" s="17">
        <v>400</v>
      </c>
      <c r="AK539" s="17">
        <v>43.57</v>
      </c>
      <c r="AL539" s="17">
        <v>400</v>
      </c>
      <c r="AM539" s="17">
        <v>43.57</v>
      </c>
      <c r="AN539" s="17" t="s">
        <v>29</v>
      </c>
    </row>
    <row r="540" spans="1:40" s="17" customFormat="1" ht="12">
      <c r="A540" s="17" t="s">
        <v>153</v>
      </c>
      <c r="B540" s="17">
        <v>957</v>
      </c>
      <c r="C540" s="17">
        <v>41</v>
      </c>
      <c r="D540" s="17">
        <v>848</v>
      </c>
      <c r="E540" s="17">
        <v>0</v>
      </c>
      <c r="F540" s="17">
        <v>52</v>
      </c>
      <c r="G540" s="17">
        <v>14</v>
      </c>
      <c r="H540" s="17">
        <v>2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41</v>
      </c>
      <c r="S540" s="17">
        <v>156</v>
      </c>
      <c r="T540" s="17">
        <v>349</v>
      </c>
      <c r="U540" s="17">
        <v>310</v>
      </c>
      <c r="V540" s="17">
        <v>80</v>
      </c>
      <c r="W540" s="17">
        <v>17</v>
      </c>
      <c r="X540" s="17">
        <v>2</v>
      </c>
      <c r="Y540" s="17">
        <v>2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19</v>
      </c>
      <c r="AG540" s="17">
        <v>23.8</v>
      </c>
      <c r="AH540" s="17">
        <v>411</v>
      </c>
      <c r="AI540" s="17">
        <v>42.95</v>
      </c>
      <c r="AJ540" s="17">
        <v>411</v>
      </c>
      <c r="AK540" s="17">
        <v>42.95</v>
      </c>
      <c r="AL540" s="17">
        <v>411</v>
      </c>
      <c r="AM540" s="17">
        <v>42.95</v>
      </c>
      <c r="AN540" s="17" t="s">
        <v>29</v>
      </c>
    </row>
    <row r="541" spans="1:40" s="17" customFormat="1" ht="12">
      <c r="A541" s="17" t="s">
        <v>154</v>
      </c>
      <c r="B541" s="17">
        <v>977</v>
      </c>
      <c r="C541" s="17">
        <v>42</v>
      </c>
      <c r="D541" s="17">
        <v>865</v>
      </c>
      <c r="E541" s="17">
        <v>0</v>
      </c>
      <c r="F541" s="17">
        <v>54</v>
      </c>
      <c r="G541" s="17">
        <v>14</v>
      </c>
      <c r="H541" s="17">
        <v>2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42</v>
      </c>
      <c r="S541" s="17">
        <v>159</v>
      </c>
      <c r="T541" s="17">
        <v>356</v>
      </c>
      <c r="U541" s="17">
        <v>315</v>
      </c>
      <c r="V541" s="17">
        <v>82</v>
      </c>
      <c r="W541" s="17">
        <v>17</v>
      </c>
      <c r="X541" s="17">
        <v>4</v>
      </c>
      <c r="Y541" s="17">
        <v>2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19.100000000000001</v>
      </c>
      <c r="AG541" s="17">
        <v>23.8</v>
      </c>
      <c r="AH541" s="17">
        <v>420</v>
      </c>
      <c r="AI541" s="17">
        <v>42.99</v>
      </c>
      <c r="AJ541" s="17">
        <v>420</v>
      </c>
      <c r="AK541" s="17">
        <v>42.99</v>
      </c>
      <c r="AL541" s="17">
        <v>420</v>
      </c>
      <c r="AM541" s="17">
        <v>42.99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0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 t="s">
        <v>155</v>
      </c>
      <c r="AG549" s="16" t="s">
        <v>155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2">
      <c r="A550" s="16" t="s">
        <v>56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2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19.7</v>
      </c>
      <c r="AG550" s="16" t="s">
        <v>155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 t="s">
        <v>29</v>
      </c>
    </row>
    <row r="551" spans="1:40" s="16" customFormat="1" ht="12">
      <c r="A551" s="16" t="s">
        <v>57</v>
      </c>
      <c r="B551" s="16">
        <v>3</v>
      </c>
      <c r="C551" s="16">
        <v>0</v>
      </c>
      <c r="D551" s="16">
        <v>3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1</v>
      </c>
      <c r="U551" s="16">
        <v>1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20.7</v>
      </c>
      <c r="AG551" s="16" t="s">
        <v>155</v>
      </c>
      <c r="AH551" s="16">
        <v>2</v>
      </c>
      <c r="AI551" s="16">
        <v>66.67</v>
      </c>
      <c r="AJ551" s="16">
        <v>2</v>
      </c>
      <c r="AK551" s="16">
        <v>66.67</v>
      </c>
      <c r="AL551" s="16">
        <v>2</v>
      </c>
      <c r="AM551" s="16">
        <v>66.67</v>
      </c>
      <c r="AN551" s="16" t="s">
        <v>29</v>
      </c>
    </row>
    <row r="552" spans="1:40" s="16" customFormat="1" ht="12">
      <c r="A552" s="16" t="s">
        <v>58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1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20.399999999999999</v>
      </c>
      <c r="AG552" s="16" t="s">
        <v>155</v>
      </c>
      <c r="AH552" s="16">
        <v>1</v>
      </c>
      <c r="AI552" s="16">
        <v>50</v>
      </c>
      <c r="AJ552" s="16">
        <v>1</v>
      </c>
      <c r="AK552" s="16">
        <v>50</v>
      </c>
      <c r="AL552" s="16">
        <v>1</v>
      </c>
      <c r="AM552" s="16">
        <v>50</v>
      </c>
      <c r="AN552" s="16" t="s">
        <v>29</v>
      </c>
    </row>
    <row r="553" spans="1:40" s="16" customFormat="1" ht="12">
      <c r="A553" s="16" t="s">
        <v>59</v>
      </c>
      <c r="B553" s="16">
        <v>2</v>
      </c>
      <c r="C553" s="16">
        <v>0</v>
      </c>
      <c r="D553" s="16">
        <v>2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2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22.7</v>
      </c>
      <c r="AG553" s="16" t="s">
        <v>155</v>
      </c>
      <c r="AH553" s="16">
        <v>2</v>
      </c>
      <c r="AI553" s="16">
        <v>100</v>
      </c>
      <c r="AJ553" s="16">
        <v>2</v>
      </c>
      <c r="AK553" s="16">
        <v>100</v>
      </c>
      <c r="AL553" s="16">
        <v>2</v>
      </c>
      <c r="AM553" s="16">
        <v>100</v>
      </c>
      <c r="AN553" s="16" t="s">
        <v>29</v>
      </c>
    </row>
    <row r="554" spans="1:40" s="16" customFormat="1" ht="12">
      <c r="A554" s="16" t="s">
        <v>60</v>
      </c>
      <c r="B554" s="16">
        <v>0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 t="s">
        <v>155</v>
      </c>
      <c r="AG554" s="16" t="s">
        <v>155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2">
      <c r="A555" s="16" t="s">
        <v>61</v>
      </c>
      <c r="B555" s="16">
        <v>0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 t="s">
        <v>155</v>
      </c>
      <c r="AG555" s="16" t="s">
        <v>155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29</v>
      </c>
    </row>
    <row r="556" spans="1:40" s="16" customFormat="1" ht="12">
      <c r="A556" s="16" t="s">
        <v>62</v>
      </c>
      <c r="B556" s="16">
        <v>2</v>
      </c>
      <c r="C556" s="16">
        <v>0</v>
      </c>
      <c r="D556" s="16">
        <v>2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22.9</v>
      </c>
      <c r="AG556" s="16" t="s">
        <v>155</v>
      </c>
      <c r="AH556" s="16">
        <v>2</v>
      </c>
      <c r="AI556" s="16">
        <v>100</v>
      </c>
      <c r="AJ556" s="16">
        <v>2</v>
      </c>
      <c r="AK556" s="16">
        <v>100</v>
      </c>
      <c r="AL556" s="16">
        <v>2</v>
      </c>
      <c r="AM556" s="16">
        <v>100</v>
      </c>
      <c r="AN556" s="16" t="s">
        <v>29</v>
      </c>
    </row>
    <row r="557" spans="1:40" s="16" customFormat="1" ht="12">
      <c r="A557" s="16" t="s">
        <v>63</v>
      </c>
      <c r="B557" s="16">
        <v>2</v>
      </c>
      <c r="C557" s="16">
        <v>0</v>
      </c>
      <c r="D557" s="16">
        <v>2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1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27.6</v>
      </c>
      <c r="AG557" s="16" t="s">
        <v>155</v>
      </c>
      <c r="AH557" s="16">
        <v>2</v>
      </c>
      <c r="AI557" s="16">
        <v>100</v>
      </c>
      <c r="AJ557" s="16">
        <v>2</v>
      </c>
      <c r="AK557" s="16">
        <v>100</v>
      </c>
      <c r="AL557" s="16">
        <v>2</v>
      </c>
      <c r="AM557" s="16">
        <v>100</v>
      </c>
      <c r="AN557" s="16" t="s">
        <v>29</v>
      </c>
    </row>
    <row r="558" spans="1:40" s="16" customFormat="1" ht="12">
      <c r="A558" s="16" t="s">
        <v>64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155</v>
      </c>
      <c r="AG558" s="16" t="s">
        <v>155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2">
      <c r="A559" s="16" t="s">
        <v>65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155</v>
      </c>
      <c r="AG559" s="16" t="s">
        <v>155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2">
      <c r="A560" s="16" t="s">
        <v>66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155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155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1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18.600000000000001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155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155</v>
      </c>
      <c r="AG564" s="16" t="s">
        <v>155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2">
      <c r="A565" s="16" t="s">
        <v>71</v>
      </c>
      <c r="B565" s="16">
        <v>1</v>
      </c>
      <c r="C565" s="16">
        <v>0</v>
      </c>
      <c r="D565" s="16">
        <v>1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1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25.2</v>
      </c>
      <c r="AG565" s="16" t="s">
        <v>155</v>
      </c>
      <c r="AH565" s="16">
        <v>1</v>
      </c>
      <c r="AI565" s="16">
        <v>100</v>
      </c>
      <c r="AJ565" s="16">
        <v>1</v>
      </c>
      <c r="AK565" s="16">
        <v>100</v>
      </c>
      <c r="AL565" s="16">
        <v>1</v>
      </c>
      <c r="AM565" s="16">
        <v>100</v>
      </c>
      <c r="AN565" s="16" t="s">
        <v>29</v>
      </c>
    </row>
    <row r="566" spans="1:40" s="16" customFormat="1" ht="12">
      <c r="A566" s="16" t="s">
        <v>72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2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24.3</v>
      </c>
      <c r="AG566" s="16" t="s">
        <v>155</v>
      </c>
      <c r="AH566" s="16">
        <v>2</v>
      </c>
      <c r="AI566" s="16">
        <v>100</v>
      </c>
      <c r="AJ566" s="16">
        <v>2</v>
      </c>
      <c r="AK566" s="16">
        <v>100</v>
      </c>
      <c r="AL566" s="16">
        <v>2</v>
      </c>
      <c r="AM566" s="16">
        <v>100</v>
      </c>
      <c r="AN566" s="16" t="s">
        <v>29</v>
      </c>
    </row>
    <row r="567" spans="1:40" s="16" customFormat="1" ht="12">
      <c r="A567" s="16" t="s">
        <v>73</v>
      </c>
      <c r="B567" s="16">
        <v>1</v>
      </c>
      <c r="C567" s="16">
        <v>0</v>
      </c>
      <c r="D567" s="16">
        <v>1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1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18.2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2">
      <c r="A568" s="16" t="s">
        <v>74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155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155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155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155</v>
      </c>
      <c r="AG571" s="16" t="s">
        <v>155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2">
      <c r="A572" s="16" t="s">
        <v>78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155</v>
      </c>
      <c r="AG572" s="16" t="s">
        <v>155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29</v>
      </c>
    </row>
    <row r="573" spans="1:40" s="16" customFormat="1" ht="12">
      <c r="A573" s="16" t="s">
        <v>79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155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155</v>
      </c>
      <c r="AG574" s="16" t="s">
        <v>155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2">
      <c r="A575" s="16" t="s">
        <v>81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25.1</v>
      </c>
      <c r="AG575" s="16" t="s">
        <v>155</v>
      </c>
      <c r="AH575" s="16">
        <v>1</v>
      </c>
      <c r="AI575" s="16">
        <v>100</v>
      </c>
      <c r="AJ575" s="16">
        <v>1</v>
      </c>
      <c r="AK575" s="16">
        <v>100</v>
      </c>
      <c r="AL575" s="16">
        <v>1</v>
      </c>
      <c r="AM575" s="16">
        <v>100</v>
      </c>
      <c r="AN575" s="16" t="s">
        <v>29</v>
      </c>
    </row>
    <row r="576" spans="1:40" s="16" customFormat="1" ht="12">
      <c r="A576" s="16" t="s">
        <v>82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23.1</v>
      </c>
      <c r="AG576" s="16" t="s">
        <v>155</v>
      </c>
      <c r="AH576" s="16">
        <v>1</v>
      </c>
      <c r="AI576" s="16">
        <v>100</v>
      </c>
      <c r="AJ576" s="16">
        <v>1</v>
      </c>
      <c r="AK576" s="16">
        <v>100</v>
      </c>
      <c r="AL576" s="16">
        <v>1</v>
      </c>
      <c r="AM576" s="16">
        <v>100</v>
      </c>
      <c r="AN576" s="16" t="s">
        <v>29</v>
      </c>
    </row>
    <row r="577" spans="1:40" s="16" customFormat="1" ht="12">
      <c r="A577" s="16" t="s">
        <v>83</v>
      </c>
      <c r="B577" s="16">
        <v>2</v>
      </c>
      <c r="C577" s="16">
        <v>0</v>
      </c>
      <c r="D577" s="16">
        <v>2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2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21.5</v>
      </c>
      <c r="AG577" s="16" t="s">
        <v>155</v>
      </c>
      <c r="AH577" s="16">
        <v>2</v>
      </c>
      <c r="AI577" s="16">
        <v>100</v>
      </c>
      <c r="AJ577" s="16">
        <v>2</v>
      </c>
      <c r="AK577" s="16">
        <v>100</v>
      </c>
      <c r="AL577" s="16">
        <v>2</v>
      </c>
      <c r="AM577" s="16">
        <v>100</v>
      </c>
      <c r="AN577" s="16" t="s">
        <v>29</v>
      </c>
    </row>
    <row r="578" spans="1:40" s="16" customFormat="1" ht="12">
      <c r="A578" s="16" t="s">
        <v>84</v>
      </c>
      <c r="B578" s="16">
        <v>2</v>
      </c>
      <c r="C578" s="16">
        <v>0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1</v>
      </c>
      <c r="U578" s="16">
        <v>0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21.5</v>
      </c>
      <c r="AG578" s="16" t="s">
        <v>155</v>
      </c>
      <c r="AH578" s="16">
        <v>1</v>
      </c>
      <c r="AI578" s="16">
        <v>50</v>
      </c>
      <c r="AJ578" s="16">
        <v>1</v>
      </c>
      <c r="AK578" s="16">
        <v>50</v>
      </c>
      <c r="AL578" s="16">
        <v>1</v>
      </c>
      <c r="AM578" s="16">
        <v>50</v>
      </c>
      <c r="AN578" s="16" t="s">
        <v>29</v>
      </c>
    </row>
    <row r="579" spans="1:40" s="16" customFormat="1" ht="12">
      <c r="A579" s="16" t="s">
        <v>85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2</v>
      </c>
      <c r="U579" s="16">
        <v>0</v>
      </c>
      <c r="V579" s="16">
        <v>2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22.1</v>
      </c>
      <c r="AG579" s="16" t="s">
        <v>155</v>
      </c>
      <c r="AH579" s="16">
        <v>2</v>
      </c>
      <c r="AI579" s="16">
        <v>50</v>
      </c>
      <c r="AJ579" s="16">
        <v>2</v>
      </c>
      <c r="AK579" s="16">
        <v>50</v>
      </c>
      <c r="AL579" s="16">
        <v>2</v>
      </c>
      <c r="AM579" s="16">
        <v>50</v>
      </c>
      <c r="AN579" s="16" t="s">
        <v>29</v>
      </c>
    </row>
    <row r="580" spans="1:40" s="16" customFormat="1" ht="12">
      <c r="A580" s="16" t="s">
        <v>86</v>
      </c>
      <c r="B580" s="16">
        <v>2</v>
      </c>
      <c r="C580" s="16">
        <v>0</v>
      </c>
      <c r="D580" s="16">
        <v>1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1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21.6</v>
      </c>
      <c r="AG580" s="16" t="s">
        <v>155</v>
      </c>
      <c r="AH580" s="16">
        <v>1</v>
      </c>
      <c r="AI580" s="16">
        <v>50</v>
      </c>
      <c r="AJ580" s="16">
        <v>1</v>
      </c>
      <c r="AK580" s="16">
        <v>50</v>
      </c>
      <c r="AL580" s="16">
        <v>1</v>
      </c>
      <c r="AM580" s="16">
        <v>50</v>
      </c>
      <c r="AN580" s="16" t="s">
        <v>29</v>
      </c>
    </row>
    <row r="581" spans="1:40" s="16" customFormat="1" ht="12">
      <c r="A581" s="16" t="s">
        <v>87</v>
      </c>
      <c r="B581" s="16">
        <v>4</v>
      </c>
      <c r="C581" s="16">
        <v>0</v>
      </c>
      <c r="D581" s="16">
        <v>4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0</v>
      </c>
      <c r="T581" s="16">
        <v>0</v>
      </c>
      <c r="U581" s="16">
        <v>4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22</v>
      </c>
      <c r="AG581" s="16" t="s">
        <v>155</v>
      </c>
      <c r="AH581" s="16">
        <v>4</v>
      </c>
      <c r="AI581" s="16">
        <v>100</v>
      </c>
      <c r="AJ581" s="16">
        <v>4</v>
      </c>
      <c r="AK581" s="16">
        <v>100</v>
      </c>
      <c r="AL581" s="16">
        <v>4</v>
      </c>
      <c r="AM581" s="16">
        <v>100</v>
      </c>
      <c r="AN581" s="16" t="s">
        <v>29</v>
      </c>
    </row>
    <row r="582" spans="1:40" s="16" customFormat="1" ht="12">
      <c r="A582" s="16" t="s">
        <v>88</v>
      </c>
      <c r="B582" s="16">
        <v>5</v>
      </c>
      <c r="C582" s="16">
        <v>0</v>
      </c>
      <c r="D582" s="16">
        <v>5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1</v>
      </c>
      <c r="U582" s="16">
        <v>1</v>
      </c>
      <c r="V582" s="16">
        <v>2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26.3</v>
      </c>
      <c r="AG582" s="16" t="s">
        <v>155</v>
      </c>
      <c r="AH582" s="16">
        <v>4</v>
      </c>
      <c r="AI582" s="16">
        <v>80</v>
      </c>
      <c r="AJ582" s="16">
        <v>4</v>
      </c>
      <c r="AK582" s="16">
        <v>80</v>
      </c>
      <c r="AL582" s="16">
        <v>4</v>
      </c>
      <c r="AM582" s="16">
        <v>80</v>
      </c>
      <c r="AN582" s="16" t="s">
        <v>29</v>
      </c>
    </row>
    <row r="583" spans="1:40" s="16" customFormat="1" ht="12">
      <c r="A583" s="16" t="s">
        <v>89</v>
      </c>
      <c r="B583" s="16">
        <v>6</v>
      </c>
      <c r="C583" s="16">
        <v>1</v>
      </c>
      <c r="D583" s="16">
        <v>4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1</v>
      </c>
      <c r="T583" s="16">
        <v>0</v>
      </c>
      <c r="U583" s="16">
        <v>5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20.8</v>
      </c>
      <c r="AG583" s="16" t="s">
        <v>155</v>
      </c>
      <c r="AH583" s="16">
        <v>5</v>
      </c>
      <c r="AI583" s="16">
        <v>83.33</v>
      </c>
      <c r="AJ583" s="16">
        <v>5</v>
      </c>
      <c r="AK583" s="16">
        <v>83.33</v>
      </c>
      <c r="AL583" s="16">
        <v>5</v>
      </c>
      <c r="AM583" s="16">
        <v>83.33</v>
      </c>
      <c r="AN583" s="16" t="s">
        <v>29</v>
      </c>
    </row>
    <row r="584" spans="1:40" s="16" customFormat="1" ht="12">
      <c r="A584" s="16" t="s">
        <v>90</v>
      </c>
      <c r="B584" s="16">
        <v>7</v>
      </c>
      <c r="C584" s="16">
        <v>0</v>
      </c>
      <c r="D584" s="16">
        <v>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3</v>
      </c>
      <c r="S584" s="16">
        <v>0</v>
      </c>
      <c r="T584" s="16">
        <v>1</v>
      </c>
      <c r="U584" s="16">
        <v>2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16.5</v>
      </c>
      <c r="AG584" s="16" t="s">
        <v>155</v>
      </c>
      <c r="AH584" s="16">
        <v>3</v>
      </c>
      <c r="AI584" s="16">
        <v>42.86</v>
      </c>
      <c r="AJ584" s="16">
        <v>3</v>
      </c>
      <c r="AK584" s="16">
        <v>42.86</v>
      </c>
      <c r="AL584" s="16">
        <v>3</v>
      </c>
      <c r="AM584" s="16">
        <v>42.86</v>
      </c>
      <c r="AN584" s="16" t="s">
        <v>29</v>
      </c>
    </row>
    <row r="585" spans="1:40" s="16" customFormat="1" ht="12">
      <c r="A585" s="16" t="s">
        <v>91</v>
      </c>
      <c r="B585" s="16">
        <v>14</v>
      </c>
      <c r="C585" s="16">
        <v>3</v>
      </c>
      <c r="D585" s="16">
        <v>11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1</v>
      </c>
      <c r="S585" s="16">
        <v>5</v>
      </c>
      <c r="T585" s="16">
        <v>7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15.8</v>
      </c>
      <c r="AG585" s="16">
        <v>19.8</v>
      </c>
      <c r="AH585" s="16">
        <v>1</v>
      </c>
      <c r="AI585" s="16">
        <v>7.1429999999999998</v>
      </c>
      <c r="AJ585" s="16">
        <v>1</v>
      </c>
      <c r="AK585" s="16">
        <v>7.1429999999999998</v>
      </c>
      <c r="AL585" s="16">
        <v>1</v>
      </c>
      <c r="AM585" s="16">
        <v>7.1429999999999998</v>
      </c>
      <c r="AN585" s="16" t="s">
        <v>29</v>
      </c>
    </row>
    <row r="586" spans="1:40" s="16" customFormat="1" ht="12">
      <c r="A586" s="16" t="s">
        <v>92</v>
      </c>
      <c r="B586" s="16">
        <v>6</v>
      </c>
      <c r="C586" s="16">
        <v>0</v>
      </c>
      <c r="D586" s="16">
        <v>6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1</v>
      </c>
      <c r="S586" s="16">
        <v>0</v>
      </c>
      <c r="T586" s="16">
        <v>2</v>
      </c>
      <c r="U586" s="16">
        <v>2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19.8</v>
      </c>
      <c r="AG586" s="16" t="s">
        <v>155</v>
      </c>
      <c r="AH586" s="16">
        <v>3</v>
      </c>
      <c r="AI586" s="16">
        <v>50</v>
      </c>
      <c r="AJ586" s="16">
        <v>3</v>
      </c>
      <c r="AK586" s="16">
        <v>50</v>
      </c>
      <c r="AL586" s="16">
        <v>3</v>
      </c>
      <c r="AM586" s="16">
        <v>50</v>
      </c>
      <c r="AN586" s="16" t="s">
        <v>29</v>
      </c>
    </row>
    <row r="587" spans="1:40" s="16" customFormat="1" ht="12">
      <c r="A587" s="16" t="s">
        <v>93</v>
      </c>
      <c r="B587" s="16">
        <v>8</v>
      </c>
      <c r="C587" s="16">
        <v>0</v>
      </c>
      <c r="D587" s="16">
        <v>7</v>
      </c>
      <c r="E587" s="16">
        <v>0</v>
      </c>
      <c r="F587" s="16">
        <v>1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0</v>
      </c>
      <c r="T587" s="16">
        <v>3</v>
      </c>
      <c r="U587" s="16">
        <v>3</v>
      </c>
      <c r="V587" s="16">
        <v>2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22.2</v>
      </c>
      <c r="AG587" s="16" t="s">
        <v>155</v>
      </c>
      <c r="AH587" s="16">
        <v>5</v>
      </c>
      <c r="AI587" s="16">
        <v>62.5</v>
      </c>
      <c r="AJ587" s="16">
        <v>5</v>
      </c>
      <c r="AK587" s="16">
        <v>62.5</v>
      </c>
      <c r="AL587" s="16">
        <v>5</v>
      </c>
      <c r="AM587" s="16">
        <v>62.5</v>
      </c>
      <c r="AN587" s="16" t="s">
        <v>29</v>
      </c>
    </row>
    <row r="588" spans="1:40" s="16" customFormat="1" ht="12">
      <c r="A588" s="16" t="s">
        <v>94</v>
      </c>
      <c r="B588" s="16">
        <v>12</v>
      </c>
      <c r="C588" s="16">
        <v>0</v>
      </c>
      <c r="D588" s="16">
        <v>11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1</v>
      </c>
      <c r="S588" s="16">
        <v>3</v>
      </c>
      <c r="T588" s="16">
        <v>6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16.3</v>
      </c>
      <c r="AG588" s="16">
        <v>20.399999999999999</v>
      </c>
      <c r="AH588" s="16">
        <v>2</v>
      </c>
      <c r="AI588" s="16">
        <v>16.670000000000002</v>
      </c>
      <c r="AJ588" s="16">
        <v>2</v>
      </c>
      <c r="AK588" s="16">
        <v>16.670000000000002</v>
      </c>
      <c r="AL588" s="16">
        <v>2</v>
      </c>
      <c r="AM588" s="16">
        <v>16.670000000000002</v>
      </c>
      <c r="AN588" s="16" t="s">
        <v>29</v>
      </c>
    </row>
    <row r="589" spans="1:40" s="16" customFormat="1" ht="12">
      <c r="A589" s="16" t="s">
        <v>95</v>
      </c>
      <c r="B589" s="16">
        <v>12</v>
      </c>
      <c r="C589" s="16">
        <v>1</v>
      </c>
      <c r="D589" s="16">
        <v>10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0</v>
      </c>
      <c r="T589" s="16">
        <v>8</v>
      </c>
      <c r="U589" s="16">
        <v>3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19.8</v>
      </c>
      <c r="AG589" s="16">
        <v>22.8</v>
      </c>
      <c r="AH589" s="16">
        <v>4</v>
      </c>
      <c r="AI589" s="16">
        <v>33.33</v>
      </c>
      <c r="AJ589" s="16">
        <v>4</v>
      </c>
      <c r="AK589" s="16">
        <v>33.33</v>
      </c>
      <c r="AL589" s="16">
        <v>4</v>
      </c>
      <c r="AM589" s="16">
        <v>33.33</v>
      </c>
      <c r="AN589" s="16" t="s">
        <v>29</v>
      </c>
    </row>
    <row r="590" spans="1:40" s="16" customFormat="1" ht="12">
      <c r="A590" s="16" t="s">
        <v>96</v>
      </c>
      <c r="B590" s="16">
        <v>13</v>
      </c>
      <c r="C590" s="16">
        <v>1</v>
      </c>
      <c r="D590" s="16">
        <v>10</v>
      </c>
      <c r="E590" s="16">
        <v>0</v>
      </c>
      <c r="F590" s="16">
        <v>0</v>
      </c>
      <c r="G590" s="16">
        <v>2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6</v>
      </c>
      <c r="T590" s="16">
        <v>3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15.4</v>
      </c>
      <c r="AG590" s="16">
        <v>21.6</v>
      </c>
      <c r="AH590" s="16">
        <v>3</v>
      </c>
      <c r="AI590" s="16">
        <v>23.08</v>
      </c>
      <c r="AJ590" s="16">
        <v>3</v>
      </c>
      <c r="AK590" s="16">
        <v>23.08</v>
      </c>
      <c r="AL590" s="16">
        <v>3</v>
      </c>
      <c r="AM590" s="16">
        <v>23.08</v>
      </c>
      <c r="AN590" s="16" t="s">
        <v>29</v>
      </c>
    </row>
    <row r="591" spans="1:40" s="16" customFormat="1" ht="12">
      <c r="A591" s="16" t="s">
        <v>97</v>
      </c>
      <c r="B591" s="16">
        <v>11</v>
      </c>
      <c r="C591" s="16">
        <v>1</v>
      </c>
      <c r="D591" s="16">
        <v>10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3</v>
      </c>
      <c r="T591" s="16">
        <v>4</v>
      </c>
      <c r="U591" s="16">
        <v>3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</v>
      </c>
      <c r="AG591" s="16">
        <v>21.7</v>
      </c>
      <c r="AH591" s="16">
        <v>3</v>
      </c>
      <c r="AI591" s="16">
        <v>27.27</v>
      </c>
      <c r="AJ591" s="16">
        <v>3</v>
      </c>
      <c r="AK591" s="16">
        <v>27.27</v>
      </c>
      <c r="AL591" s="16">
        <v>3</v>
      </c>
      <c r="AM591" s="16">
        <v>27.27</v>
      </c>
      <c r="AN591" s="16" t="s">
        <v>29</v>
      </c>
    </row>
    <row r="592" spans="1:40" s="16" customFormat="1" ht="12">
      <c r="A592" s="16" t="s">
        <v>98</v>
      </c>
      <c r="B592" s="16">
        <v>18</v>
      </c>
      <c r="C592" s="16">
        <v>0</v>
      </c>
      <c r="D592" s="16">
        <v>17</v>
      </c>
      <c r="E592" s="16">
        <v>0</v>
      </c>
      <c r="F592" s="16">
        <v>1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</v>
      </c>
      <c r="S592" s="16">
        <v>5</v>
      </c>
      <c r="T592" s="16">
        <v>5</v>
      </c>
      <c r="U592" s="16">
        <v>4</v>
      </c>
      <c r="V592" s="16">
        <v>3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19.2</v>
      </c>
      <c r="AG592" s="16">
        <v>27.8</v>
      </c>
      <c r="AH592" s="16">
        <v>7</v>
      </c>
      <c r="AI592" s="16">
        <v>38.89</v>
      </c>
      <c r="AJ592" s="16">
        <v>7</v>
      </c>
      <c r="AK592" s="16">
        <v>38.89</v>
      </c>
      <c r="AL592" s="16">
        <v>7</v>
      </c>
      <c r="AM592" s="16">
        <v>38.89</v>
      </c>
      <c r="AN592" s="16" t="s">
        <v>29</v>
      </c>
    </row>
    <row r="593" spans="1:40" s="16" customFormat="1" ht="12">
      <c r="A593" s="16" t="s">
        <v>99</v>
      </c>
      <c r="B593" s="16">
        <v>14</v>
      </c>
      <c r="C593" s="16">
        <v>0</v>
      </c>
      <c r="D593" s="16">
        <v>13</v>
      </c>
      <c r="E593" s="16">
        <v>0</v>
      </c>
      <c r="F593" s="16">
        <v>0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3</v>
      </c>
      <c r="T593" s="16">
        <v>7</v>
      </c>
      <c r="U593" s="16">
        <v>2</v>
      </c>
      <c r="V593" s="16">
        <v>2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18.8</v>
      </c>
      <c r="AG593" s="16">
        <v>26.1</v>
      </c>
      <c r="AH593" s="16">
        <v>4</v>
      </c>
      <c r="AI593" s="16">
        <v>28.57</v>
      </c>
      <c r="AJ593" s="16">
        <v>4</v>
      </c>
      <c r="AK593" s="16">
        <v>28.57</v>
      </c>
      <c r="AL593" s="16">
        <v>4</v>
      </c>
      <c r="AM593" s="16">
        <v>28.57</v>
      </c>
      <c r="AN593" s="16" t="s">
        <v>29</v>
      </c>
    </row>
    <row r="594" spans="1:40" s="16" customFormat="1" ht="12">
      <c r="A594" s="16" t="s">
        <v>100</v>
      </c>
      <c r="B594" s="16">
        <v>12</v>
      </c>
      <c r="C594" s="16">
        <v>2</v>
      </c>
      <c r="D594" s="16">
        <v>10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4</v>
      </c>
      <c r="T594" s="16">
        <v>4</v>
      </c>
      <c r="U594" s="16">
        <v>4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17.899999999999999</v>
      </c>
      <c r="AG594" s="16">
        <v>24</v>
      </c>
      <c r="AH594" s="16">
        <v>4</v>
      </c>
      <c r="AI594" s="16">
        <v>33.33</v>
      </c>
      <c r="AJ594" s="16">
        <v>4</v>
      </c>
      <c r="AK594" s="16">
        <v>33.33</v>
      </c>
      <c r="AL594" s="16">
        <v>4</v>
      </c>
      <c r="AM594" s="16">
        <v>33.33</v>
      </c>
      <c r="AN594" s="16" t="s">
        <v>29</v>
      </c>
    </row>
    <row r="595" spans="1:40" s="16" customFormat="1" ht="12">
      <c r="A595" s="16" t="s">
        <v>101</v>
      </c>
      <c r="B595" s="16">
        <v>17</v>
      </c>
      <c r="C595" s="16">
        <v>1</v>
      </c>
      <c r="D595" s="16">
        <v>16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3</v>
      </c>
      <c r="S595" s="16">
        <v>6</v>
      </c>
      <c r="T595" s="16">
        <v>4</v>
      </c>
      <c r="U595" s="16">
        <v>4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15.2</v>
      </c>
      <c r="AG595" s="16">
        <v>22.3</v>
      </c>
      <c r="AH595" s="16">
        <v>4</v>
      </c>
      <c r="AI595" s="16">
        <v>23.53</v>
      </c>
      <c r="AJ595" s="16">
        <v>4</v>
      </c>
      <c r="AK595" s="16">
        <v>23.53</v>
      </c>
      <c r="AL595" s="16">
        <v>4</v>
      </c>
      <c r="AM595" s="16">
        <v>23.53</v>
      </c>
      <c r="AN595" s="16" t="s">
        <v>29</v>
      </c>
    </row>
    <row r="596" spans="1:40" s="16" customFormat="1" ht="12">
      <c r="A596" s="16" t="s">
        <v>102</v>
      </c>
      <c r="B596" s="16">
        <v>16</v>
      </c>
      <c r="C596" s="16">
        <v>1</v>
      </c>
      <c r="D596" s="16">
        <v>15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0</v>
      </c>
      <c r="S596" s="16">
        <v>1</v>
      </c>
      <c r="T596" s="16">
        <v>12</v>
      </c>
      <c r="U596" s="16">
        <v>2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18.600000000000001</v>
      </c>
      <c r="AG596" s="16">
        <v>21</v>
      </c>
      <c r="AH596" s="16">
        <v>3</v>
      </c>
      <c r="AI596" s="16">
        <v>18.75</v>
      </c>
      <c r="AJ596" s="16">
        <v>3</v>
      </c>
      <c r="AK596" s="16">
        <v>18.75</v>
      </c>
      <c r="AL596" s="16">
        <v>3</v>
      </c>
      <c r="AM596" s="16">
        <v>18.75</v>
      </c>
      <c r="AN596" s="16" t="s">
        <v>29</v>
      </c>
    </row>
    <row r="597" spans="1:40" s="16" customFormat="1" ht="12">
      <c r="A597" s="16" t="s">
        <v>103</v>
      </c>
      <c r="B597" s="16">
        <v>11</v>
      </c>
      <c r="C597" s="16">
        <v>0</v>
      </c>
      <c r="D597" s="16">
        <v>10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0</v>
      </c>
      <c r="T597" s="16">
        <v>3</v>
      </c>
      <c r="U597" s="16">
        <v>5</v>
      </c>
      <c r="V597" s="16">
        <v>2</v>
      </c>
      <c r="W597" s="16">
        <v>0</v>
      </c>
      <c r="X597" s="16">
        <v>1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23.1</v>
      </c>
      <c r="AG597" s="16">
        <v>30.3</v>
      </c>
      <c r="AH597" s="16">
        <v>8</v>
      </c>
      <c r="AI597" s="16">
        <v>72.73</v>
      </c>
      <c r="AJ597" s="16">
        <v>8</v>
      </c>
      <c r="AK597" s="16">
        <v>72.73</v>
      </c>
      <c r="AL597" s="16">
        <v>8</v>
      </c>
      <c r="AM597" s="16">
        <v>72.73</v>
      </c>
      <c r="AN597" s="16" t="s">
        <v>29</v>
      </c>
    </row>
    <row r="598" spans="1:40" s="16" customFormat="1" ht="12">
      <c r="A598" s="16" t="s">
        <v>104</v>
      </c>
      <c r="B598" s="16">
        <v>13</v>
      </c>
      <c r="C598" s="16">
        <v>1</v>
      </c>
      <c r="D598" s="16">
        <v>12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2</v>
      </c>
      <c r="S598" s="16">
        <v>2</v>
      </c>
      <c r="T598" s="16">
        <v>5</v>
      </c>
      <c r="U598" s="16">
        <v>3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16.899999999999999</v>
      </c>
      <c r="AG598" s="16">
        <v>23.1</v>
      </c>
      <c r="AH598" s="16">
        <v>4</v>
      </c>
      <c r="AI598" s="16">
        <v>30.77</v>
      </c>
      <c r="AJ598" s="16">
        <v>4</v>
      </c>
      <c r="AK598" s="16">
        <v>30.77</v>
      </c>
      <c r="AL598" s="16">
        <v>4</v>
      </c>
      <c r="AM598" s="16">
        <v>30.77</v>
      </c>
      <c r="AN598" s="16" t="s">
        <v>29</v>
      </c>
    </row>
    <row r="599" spans="1:40" s="16" customFormat="1" ht="12">
      <c r="A599" s="16" t="s">
        <v>105</v>
      </c>
      <c r="B599" s="16">
        <v>12</v>
      </c>
      <c r="C599" s="16">
        <v>1</v>
      </c>
      <c r="D599" s="16">
        <v>11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1</v>
      </c>
      <c r="S599" s="16">
        <v>4</v>
      </c>
      <c r="T599" s="16">
        <v>4</v>
      </c>
      <c r="U599" s="16">
        <v>2</v>
      </c>
      <c r="V599" s="16">
        <v>0</v>
      </c>
      <c r="W599" s="16">
        <v>1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17.600000000000001</v>
      </c>
      <c r="AG599" s="16">
        <v>23.3</v>
      </c>
      <c r="AH599" s="16">
        <v>3</v>
      </c>
      <c r="AI599" s="16">
        <v>25</v>
      </c>
      <c r="AJ599" s="16">
        <v>3</v>
      </c>
      <c r="AK599" s="16">
        <v>25</v>
      </c>
      <c r="AL599" s="16">
        <v>3</v>
      </c>
      <c r="AM599" s="16">
        <v>25</v>
      </c>
      <c r="AN599" s="16" t="s">
        <v>29</v>
      </c>
    </row>
    <row r="600" spans="1:40" s="16" customFormat="1" ht="12">
      <c r="A600" s="16" t="s">
        <v>106</v>
      </c>
      <c r="B600" s="16">
        <v>16</v>
      </c>
      <c r="C600" s="16">
        <v>1</v>
      </c>
      <c r="D600" s="16">
        <v>14</v>
      </c>
      <c r="E600" s="16">
        <v>0</v>
      </c>
      <c r="F600" s="16">
        <v>0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3</v>
      </c>
      <c r="S600" s="16">
        <v>5</v>
      </c>
      <c r="T600" s="16">
        <v>4</v>
      </c>
      <c r="U600" s="16">
        <v>3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15.9</v>
      </c>
      <c r="AG600" s="16">
        <v>22.7</v>
      </c>
      <c r="AH600" s="16">
        <v>4</v>
      </c>
      <c r="AI600" s="16">
        <v>25</v>
      </c>
      <c r="AJ600" s="16">
        <v>4</v>
      </c>
      <c r="AK600" s="16">
        <v>25</v>
      </c>
      <c r="AL600" s="16">
        <v>4</v>
      </c>
      <c r="AM600" s="16">
        <v>25</v>
      </c>
      <c r="AN600" s="16" t="s">
        <v>29</v>
      </c>
    </row>
    <row r="601" spans="1:40" s="16" customFormat="1" ht="12">
      <c r="A601" s="16" t="s">
        <v>107</v>
      </c>
      <c r="B601" s="16">
        <v>16</v>
      </c>
      <c r="C601" s="16">
        <v>0</v>
      </c>
      <c r="D601" s="16">
        <v>16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0</v>
      </c>
      <c r="S601" s="16">
        <v>6</v>
      </c>
      <c r="T601" s="16">
        <v>6</v>
      </c>
      <c r="U601" s="16">
        <v>3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17.2</v>
      </c>
      <c r="AG601" s="16">
        <v>21.2</v>
      </c>
      <c r="AH601" s="16">
        <v>4</v>
      </c>
      <c r="AI601" s="16">
        <v>25</v>
      </c>
      <c r="AJ601" s="16">
        <v>4</v>
      </c>
      <c r="AK601" s="16">
        <v>25</v>
      </c>
      <c r="AL601" s="16">
        <v>4</v>
      </c>
      <c r="AM601" s="16">
        <v>25</v>
      </c>
      <c r="AN601" s="16" t="s">
        <v>29</v>
      </c>
    </row>
    <row r="602" spans="1:40" s="16" customFormat="1" ht="12">
      <c r="A602" s="16" t="s">
        <v>108</v>
      </c>
      <c r="B602" s="16">
        <v>8</v>
      </c>
      <c r="C602" s="16">
        <v>1</v>
      </c>
      <c r="D602" s="16">
        <v>7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1</v>
      </c>
      <c r="S602" s="16">
        <v>2</v>
      </c>
      <c r="T602" s="16">
        <v>2</v>
      </c>
      <c r="U602" s="16">
        <v>2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18.2</v>
      </c>
      <c r="AG602" s="16" t="s">
        <v>155</v>
      </c>
      <c r="AH602" s="16">
        <v>3</v>
      </c>
      <c r="AI602" s="16">
        <v>37.5</v>
      </c>
      <c r="AJ602" s="16">
        <v>3</v>
      </c>
      <c r="AK602" s="16">
        <v>37.5</v>
      </c>
      <c r="AL602" s="16">
        <v>3</v>
      </c>
      <c r="AM602" s="16">
        <v>37.5</v>
      </c>
      <c r="AN602" s="16" t="s">
        <v>29</v>
      </c>
    </row>
    <row r="603" spans="1:40" s="16" customFormat="1" ht="12">
      <c r="A603" s="16" t="s">
        <v>109</v>
      </c>
      <c r="B603" s="16">
        <v>7</v>
      </c>
      <c r="C603" s="16">
        <v>0</v>
      </c>
      <c r="D603" s="16">
        <v>7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1</v>
      </c>
      <c r="T603" s="16">
        <v>4</v>
      </c>
      <c r="U603" s="16">
        <v>2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18.7</v>
      </c>
      <c r="AG603" s="16" t="s">
        <v>155</v>
      </c>
      <c r="AH603" s="16">
        <v>2</v>
      </c>
      <c r="AI603" s="16">
        <v>28.57</v>
      </c>
      <c r="AJ603" s="16">
        <v>2</v>
      </c>
      <c r="AK603" s="16">
        <v>28.57</v>
      </c>
      <c r="AL603" s="16">
        <v>2</v>
      </c>
      <c r="AM603" s="16">
        <v>28.57</v>
      </c>
      <c r="AN603" s="16" t="s">
        <v>29</v>
      </c>
    </row>
    <row r="604" spans="1:40" s="16" customFormat="1" ht="12">
      <c r="A604" s="16" t="s">
        <v>110</v>
      </c>
      <c r="B604" s="16">
        <v>25</v>
      </c>
      <c r="C604" s="16">
        <v>1</v>
      </c>
      <c r="D604" s="16">
        <v>23</v>
      </c>
      <c r="E604" s="16">
        <v>0</v>
      </c>
      <c r="F604" s="16">
        <v>1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1</v>
      </c>
      <c r="S604" s="16">
        <v>6</v>
      </c>
      <c r="T604" s="16">
        <v>9</v>
      </c>
      <c r="U604" s="16">
        <v>8</v>
      </c>
      <c r="V604" s="16">
        <v>0</v>
      </c>
      <c r="W604" s="16">
        <v>1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18.2</v>
      </c>
      <c r="AG604" s="16">
        <v>24.4</v>
      </c>
      <c r="AH604" s="16">
        <v>9</v>
      </c>
      <c r="AI604" s="16">
        <v>36</v>
      </c>
      <c r="AJ604" s="16">
        <v>9</v>
      </c>
      <c r="AK604" s="16">
        <v>36</v>
      </c>
      <c r="AL604" s="16">
        <v>9</v>
      </c>
      <c r="AM604" s="16">
        <v>36</v>
      </c>
      <c r="AN604" s="16" t="s">
        <v>29</v>
      </c>
    </row>
    <row r="605" spans="1:40" s="16" customFormat="1" ht="12">
      <c r="A605" s="16" t="s">
        <v>111</v>
      </c>
      <c r="B605" s="16">
        <v>19</v>
      </c>
      <c r="C605" s="16">
        <v>0</v>
      </c>
      <c r="D605" s="16">
        <v>19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1</v>
      </c>
      <c r="T605" s="16">
        <v>11</v>
      </c>
      <c r="U605" s="16">
        <v>5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18.7</v>
      </c>
      <c r="AG605" s="16">
        <v>22.6</v>
      </c>
      <c r="AH605" s="16">
        <v>6</v>
      </c>
      <c r="AI605" s="16">
        <v>31.58</v>
      </c>
      <c r="AJ605" s="16">
        <v>6</v>
      </c>
      <c r="AK605" s="16">
        <v>31.58</v>
      </c>
      <c r="AL605" s="16">
        <v>6</v>
      </c>
      <c r="AM605" s="16">
        <v>31.58</v>
      </c>
      <c r="AN605" s="16" t="s">
        <v>29</v>
      </c>
    </row>
    <row r="606" spans="1:40" s="16" customFormat="1" ht="12">
      <c r="A606" s="16" t="s">
        <v>112</v>
      </c>
      <c r="B606" s="16">
        <v>10</v>
      </c>
      <c r="C606" s="16">
        <v>0</v>
      </c>
      <c r="D606" s="16">
        <v>10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2</v>
      </c>
      <c r="T606" s="16">
        <v>3</v>
      </c>
      <c r="U606" s="16">
        <v>4</v>
      </c>
      <c r="V606" s="16">
        <v>1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19.600000000000001</v>
      </c>
      <c r="AG606" s="16" t="s">
        <v>155</v>
      </c>
      <c r="AH606" s="16">
        <v>5</v>
      </c>
      <c r="AI606" s="16">
        <v>50</v>
      </c>
      <c r="AJ606" s="16">
        <v>5</v>
      </c>
      <c r="AK606" s="16">
        <v>50</v>
      </c>
      <c r="AL606" s="16">
        <v>5</v>
      </c>
      <c r="AM606" s="16">
        <v>50</v>
      </c>
      <c r="AN606" s="16" t="s">
        <v>29</v>
      </c>
    </row>
    <row r="607" spans="1:40" s="16" customFormat="1" ht="12">
      <c r="A607" s="16" t="s">
        <v>113</v>
      </c>
      <c r="B607" s="16">
        <v>17</v>
      </c>
      <c r="C607" s="16">
        <v>0</v>
      </c>
      <c r="D607" s="16">
        <v>17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2</v>
      </c>
      <c r="S607" s="16">
        <v>2</v>
      </c>
      <c r="T607" s="16">
        <v>2</v>
      </c>
      <c r="U607" s="16">
        <v>10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19.7</v>
      </c>
      <c r="AG607" s="16">
        <v>23.9</v>
      </c>
      <c r="AH607" s="16">
        <v>11</v>
      </c>
      <c r="AI607" s="16">
        <v>64.709999999999994</v>
      </c>
      <c r="AJ607" s="16">
        <v>11</v>
      </c>
      <c r="AK607" s="16">
        <v>64.709999999999994</v>
      </c>
      <c r="AL607" s="16">
        <v>11</v>
      </c>
      <c r="AM607" s="16">
        <v>64.709999999999994</v>
      </c>
      <c r="AN607" s="16" t="s">
        <v>29</v>
      </c>
    </row>
    <row r="608" spans="1:40" s="16" customFormat="1" ht="12">
      <c r="A608" s="16" t="s">
        <v>114</v>
      </c>
      <c r="B608" s="16">
        <v>15</v>
      </c>
      <c r="C608" s="16">
        <v>0</v>
      </c>
      <c r="D608" s="16">
        <v>15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3</v>
      </c>
      <c r="T608" s="16">
        <v>10</v>
      </c>
      <c r="U608" s="16">
        <v>2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</v>
      </c>
      <c r="AG608" s="16">
        <v>20.2</v>
      </c>
      <c r="AH608" s="16">
        <v>2</v>
      </c>
      <c r="AI608" s="16">
        <v>13.33</v>
      </c>
      <c r="AJ608" s="16">
        <v>2</v>
      </c>
      <c r="AK608" s="16">
        <v>13.33</v>
      </c>
      <c r="AL608" s="16">
        <v>2</v>
      </c>
      <c r="AM608" s="16">
        <v>13.33</v>
      </c>
      <c r="AN608" s="16" t="s">
        <v>29</v>
      </c>
    </row>
    <row r="609" spans="1:40" s="16" customFormat="1" ht="12">
      <c r="A609" s="16" t="s">
        <v>115</v>
      </c>
      <c r="B609" s="16">
        <v>16</v>
      </c>
      <c r="C609" s="16">
        <v>1</v>
      </c>
      <c r="D609" s="16">
        <v>15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1</v>
      </c>
      <c r="S609" s="16">
        <v>0</v>
      </c>
      <c r="T609" s="16">
        <v>10</v>
      </c>
      <c r="U609" s="16">
        <v>4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18.899999999999999</v>
      </c>
      <c r="AG609" s="16">
        <v>22.7</v>
      </c>
      <c r="AH609" s="16">
        <v>5</v>
      </c>
      <c r="AI609" s="16">
        <v>31.25</v>
      </c>
      <c r="AJ609" s="16">
        <v>5</v>
      </c>
      <c r="AK609" s="16">
        <v>31.25</v>
      </c>
      <c r="AL609" s="16">
        <v>5</v>
      </c>
      <c r="AM609" s="16">
        <v>31.25</v>
      </c>
      <c r="AN609" s="16" t="s">
        <v>29</v>
      </c>
    </row>
    <row r="610" spans="1:40" s="16" customFormat="1" ht="12">
      <c r="A610" s="16" t="s">
        <v>116</v>
      </c>
      <c r="B610" s="16">
        <v>15</v>
      </c>
      <c r="C610" s="16">
        <v>1</v>
      </c>
      <c r="D610" s="16">
        <v>14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2</v>
      </c>
      <c r="T610" s="16">
        <v>7</v>
      </c>
      <c r="U610" s="16">
        <v>5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19.2</v>
      </c>
      <c r="AG610" s="16">
        <v>23.8</v>
      </c>
      <c r="AH610" s="16">
        <v>6</v>
      </c>
      <c r="AI610" s="16">
        <v>40</v>
      </c>
      <c r="AJ610" s="16">
        <v>6</v>
      </c>
      <c r="AK610" s="16">
        <v>40</v>
      </c>
      <c r="AL610" s="16">
        <v>6</v>
      </c>
      <c r="AM610" s="16">
        <v>40</v>
      </c>
      <c r="AN610" s="16" t="s">
        <v>29</v>
      </c>
    </row>
    <row r="611" spans="1:40" s="16" customFormat="1" ht="12">
      <c r="A611" s="16" t="s">
        <v>117</v>
      </c>
      <c r="B611" s="16">
        <v>17</v>
      </c>
      <c r="C611" s="16">
        <v>3</v>
      </c>
      <c r="D611" s="16">
        <v>13</v>
      </c>
      <c r="E611" s="16">
        <v>0</v>
      </c>
      <c r="F611" s="16">
        <v>0</v>
      </c>
      <c r="G611" s="16">
        <v>1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2</v>
      </c>
      <c r="S611" s="16">
        <v>5</v>
      </c>
      <c r="T611" s="16">
        <v>5</v>
      </c>
      <c r="U611" s="16">
        <v>3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16.899999999999999</v>
      </c>
      <c r="AG611" s="16">
        <v>24.3</v>
      </c>
      <c r="AH611" s="16">
        <v>5</v>
      </c>
      <c r="AI611" s="16">
        <v>29.41</v>
      </c>
      <c r="AJ611" s="16">
        <v>5</v>
      </c>
      <c r="AK611" s="16">
        <v>29.41</v>
      </c>
      <c r="AL611" s="16">
        <v>5</v>
      </c>
      <c r="AM611" s="16">
        <v>29.41</v>
      </c>
      <c r="AN611" s="16" t="s">
        <v>29</v>
      </c>
    </row>
    <row r="612" spans="1:40" s="16" customFormat="1" ht="12">
      <c r="A612" s="16" t="s">
        <v>118</v>
      </c>
      <c r="B612" s="16">
        <v>11</v>
      </c>
      <c r="C612" s="16">
        <v>0</v>
      </c>
      <c r="D612" s="16">
        <v>11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5</v>
      </c>
      <c r="T612" s="16">
        <v>3</v>
      </c>
      <c r="U612" s="16">
        <v>2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17.100000000000001</v>
      </c>
      <c r="AG612" s="16">
        <v>22</v>
      </c>
      <c r="AH612" s="16">
        <v>3</v>
      </c>
      <c r="AI612" s="16">
        <v>27.27</v>
      </c>
      <c r="AJ612" s="16">
        <v>3</v>
      </c>
      <c r="AK612" s="16">
        <v>27.27</v>
      </c>
      <c r="AL612" s="16">
        <v>3</v>
      </c>
      <c r="AM612" s="16">
        <v>27.27</v>
      </c>
      <c r="AN612" s="16" t="s">
        <v>29</v>
      </c>
    </row>
    <row r="613" spans="1:40" s="16" customFormat="1" ht="12">
      <c r="A613" s="16" t="s">
        <v>119</v>
      </c>
      <c r="B613" s="16">
        <v>12</v>
      </c>
      <c r="C613" s="16">
        <v>0</v>
      </c>
      <c r="D613" s="16">
        <v>10</v>
      </c>
      <c r="E613" s="16">
        <v>0</v>
      </c>
      <c r="F613" s="16">
        <v>1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1</v>
      </c>
      <c r="S613" s="16">
        <v>8</v>
      </c>
      <c r="T613" s="16">
        <v>2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13.9</v>
      </c>
      <c r="AG613" s="16">
        <v>16.899999999999999</v>
      </c>
      <c r="AH613" s="16">
        <v>1</v>
      </c>
      <c r="AI613" s="16">
        <v>8.3330000000000002</v>
      </c>
      <c r="AJ613" s="16">
        <v>1</v>
      </c>
      <c r="AK613" s="16">
        <v>8.3330000000000002</v>
      </c>
      <c r="AL613" s="16">
        <v>1</v>
      </c>
      <c r="AM613" s="16">
        <v>8.3330000000000002</v>
      </c>
      <c r="AN613" s="16" t="s">
        <v>29</v>
      </c>
    </row>
    <row r="614" spans="1:40" s="16" customFormat="1" ht="12">
      <c r="A614" s="16" t="s">
        <v>120</v>
      </c>
      <c r="B614" s="16">
        <v>8</v>
      </c>
      <c r="C614" s="16">
        <v>0</v>
      </c>
      <c r="D614" s="16">
        <v>7</v>
      </c>
      <c r="E614" s="16">
        <v>0</v>
      </c>
      <c r="F614" s="16">
        <v>0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2</v>
      </c>
      <c r="T614" s="16">
        <v>2</v>
      </c>
      <c r="U614" s="16">
        <v>2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17.3</v>
      </c>
      <c r="AG614" s="16" t="s">
        <v>155</v>
      </c>
      <c r="AH614" s="16">
        <v>3</v>
      </c>
      <c r="AI614" s="16">
        <v>37.5</v>
      </c>
      <c r="AJ614" s="16">
        <v>3</v>
      </c>
      <c r="AK614" s="16">
        <v>37.5</v>
      </c>
      <c r="AL614" s="16">
        <v>3</v>
      </c>
      <c r="AM614" s="16">
        <v>37.5</v>
      </c>
      <c r="AN614" s="16" t="s">
        <v>29</v>
      </c>
    </row>
    <row r="615" spans="1:40" s="16" customFormat="1" ht="12">
      <c r="A615" s="16" t="s">
        <v>121</v>
      </c>
      <c r="B615" s="16">
        <v>9</v>
      </c>
      <c r="C615" s="16">
        <v>0</v>
      </c>
      <c r="D615" s="16">
        <v>8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3</v>
      </c>
      <c r="T615" s="16">
        <v>3</v>
      </c>
      <c r="U615" s="16">
        <v>2</v>
      </c>
      <c r="V615" s="16">
        <v>1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17.3</v>
      </c>
      <c r="AG615" s="16" t="s">
        <v>155</v>
      </c>
      <c r="AH615" s="16">
        <v>3</v>
      </c>
      <c r="AI615" s="16">
        <v>33.33</v>
      </c>
      <c r="AJ615" s="16">
        <v>3</v>
      </c>
      <c r="AK615" s="16">
        <v>33.33</v>
      </c>
      <c r="AL615" s="16">
        <v>3</v>
      </c>
      <c r="AM615" s="16">
        <v>33.33</v>
      </c>
      <c r="AN615" s="16" t="s">
        <v>29</v>
      </c>
    </row>
    <row r="616" spans="1:40" s="16" customFormat="1" ht="12">
      <c r="A616" s="16" t="s">
        <v>122</v>
      </c>
      <c r="B616" s="16">
        <v>15</v>
      </c>
      <c r="C616" s="16">
        <v>3</v>
      </c>
      <c r="D616" s="16">
        <v>12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2</v>
      </c>
      <c r="S616" s="16">
        <v>3</v>
      </c>
      <c r="T616" s="16">
        <v>3</v>
      </c>
      <c r="U616" s="16">
        <v>3</v>
      </c>
      <c r="V616" s="16">
        <v>3</v>
      </c>
      <c r="W616" s="16">
        <v>0</v>
      </c>
      <c r="X616" s="16">
        <v>1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20.2</v>
      </c>
      <c r="AG616" s="16">
        <v>29</v>
      </c>
      <c r="AH616" s="16">
        <v>7</v>
      </c>
      <c r="AI616" s="16">
        <v>46.67</v>
      </c>
      <c r="AJ616" s="16">
        <v>7</v>
      </c>
      <c r="AK616" s="16">
        <v>46.67</v>
      </c>
      <c r="AL616" s="16">
        <v>7</v>
      </c>
      <c r="AM616" s="16">
        <v>46.67</v>
      </c>
      <c r="AN616" s="16" t="s">
        <v>29</v>
      </c>
    </row>
    <row r="617" spans="1:40" s="16" customFormat="1" ht="12">
      <c r="A617" s="16" t="s">
        <v>123</v>
      </c>
      <c r="B617" s="16">
        <v>9</v>
      </c>
      <c r="C617" s="16">
        <v>1</v>
      </c>
      <c r="D617" s="16">
        <v>8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1</v>
      </c>
      <c r="T617" s="16">
        <v>1</v>
      </c>
      <c r="U617" s="16">
        <v>4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20.3</v>
      </c>
      <c r="AG617" s="16" t="s">
        <v>155</v>
      </c>
      <c r="AH617" s="16">
        <v>6</v>
      </c>
      <c r="AI617" s="16">
        <v>66.67</v>
      </c>
      <c r="AJ617" s="16">
        <v>6</v>
      </c>
      <c r="AK617" s="16">
        <v>66.67</v>
      </c>
      <c r="AL617" s="16">
        <v>6</v>
      </c>
      <c r="AM617" s="16">
        <v>66.67</v>
      </c>
      <c r="AN617" s="16" t="s">
        <v>29</v>
      </c>
    </row>
    <row r="618" spans="1:40" s="16" customFormat="1" ht="12">
      <c r="A618" s="16" t="s">
        <v>124</v>
      </c>
      <c r="B618" s="16">
        <v>4</v>
      </c>
      <c r="C618" s="16">
        <v>0</v>
      </c>
      <c r="D618" s="16">
        <v>4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0</v>
      </c>
      <c r="T618" s="16">
        <v>3</v>
      </c>
      <c r="U618" s="16">
        <v>1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18.3</v>
      </c>
      <c r="AG618" s="16" t="s">
        <v>155</v>
      </c>
      <c r="AH618" s="16">
        <v>1</v>
      </c>
      <c r="AI618" s="16">
        <v>25</v>
      </c>
      <c r="AJ618" s="16">
        <v>1</v>
      </c>
      <c r="AK618" s="16">
        <v>25</v>
      </c>
      <c r="AL618" s="16">
        <v>1</v>
      </c>
      <c r="AM618" s="16">
        <v>25</v>
      </c>
      <c r="AN618" s="16" t="s">
        <v>29</v>
      </c>
    </row>
    <row r="619" spans="1:40" s="16" customFormat="1" ht="12">
      <c r="A619" s="16" t="s">
        <v>125</v>
      </c>
      <c r="B619" s="16">
        <v>11</v>
      </c>
      <c r="C619" s="16">
        <v>1</v>
      </c>
      <c r="D619" s="16">
        <v>10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3</v>
      </c>
      <c r="T619" s="16">
        <v>7</v>
      </c>
      <c r="U619" s="16">
        <v>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17.100000000000001</v>
      </c>
      <c r="AG619" s="16">
        <v>20.100000000000001</v>
      </c>
      <c r="AH619" s="16">
        <v>1</v>
      </c>
      <c r="AI619" s="16">
        <v>9.0909999999999993</v>
      </c>
      <c r="AJ619" s="16">
        <v>1</v>
      </c>
      <c r="AK619" s="16">
        <v>9.0909999999999993</v>
      </c>
      <c r="AL619" s="16">
        <v>1</v>
      </c>
      <c r="AM619" s="16">
        <v>9.0909999999999993</v>
      </c>
      <c r="AN619" s="16" t="s">
        <v>29</v>
      </c>
    </row>
    <row r="620" spans="1:40" s="16" customFormat="1" ht="12">
      <c r="A620" s="16" t="s">
        <v>126</v>
      </c>
      <c r="B620" s="16">
        <v>15</v>
      </c>
      <c r="C620" s="16">
        <v>2</v>
      </c>
      <c r="D620" s="16">
        <v>12</v>
      </c>
      <c r="E620" s="16">
        <v>0</v>
      </c>
      <c r="F620" s="16">
        <v>0</v>
      </c>
      <c r="G620" s="16">
        <v>0</v>
      </c>
      <c r="H620" s="16">
        <v>1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0</v>
      </c>
      <c r="T620" s="16">
        <v>5</v>
      </c>
      <c r="U620" s="16">
        <v>9</v>
      </c>
      <c r="V620" s="16">
        <v>1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21.1</v>
      </c>
      <c r="AG620" s="16">
        <v>23.9</v>
      </c>
      <c r="AH620" s="16">
        <v>10</v>
      </c>
      <c r="AI620" s="16">
        <v>66.67</v>
      </c>
      <c r="AJ620" s="16">
        <v>10</v>
      </c>
      <c r="AK620" s="16">
        <v>66.67</v>
      </c>
      <c r="AL620" s="16">
        <v>10</v>
      </c>
      <c r="AM620" s="16">
        <v>66.67</v>
      </c>
      <c r="AN620" s="16" t="s">
        <v>29</v>
      </c>
    </row>
    <row r="621" spans="1:40" s="16" customFormat="1" ht="12">
      <c r="A621" s="16" t="s">
        <v>127</v>
      </c>
      <c r="B621" s="16">
        <v>12</v>
      </c>
      <c r="C621" s="16">
        <v>4</v>
      </c>
      <c r="D621" s="16">
        <v>8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1</v>
      </c>
      <c r="S621" s="16">
        <v>2</v>
      </c>
      <c r="T621" s="16">
        <v>1</v>
      </c>
      <c r="U621" s="16">
        <v>5</v>
      </c>
      <c r="V621" s="16">
        <v>1</v>
      </c>
      <c r="W621" s="16">
        <v>2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21.2</v>
      </c>
      <c r="AG621" s="16">
        <v>30.6</v>
      </c>
      <c r="AH621" s="16">
        <v>8</v>
      </c>
      <c r="AI621" s="16">
        <v>66.67</v>
      </c>
      <c r="AJ621" s="16">
        <v>8</v>
      </c>
      <c r="AK621" s="16">
        <v>66.67</v>
      </c>
      <c r="AL621" s="16">
        <v>8</v>
      </c>
      <c r="AM621" s="16">
        <v>66.67</v>
      </c>
      <c r="AN621" s="16" t="s">
        <v>29</v>
      </c>
    </row>
    <row r="622" spans="1:40" s="16" customFormat="1" ht="12">
      <c r="A622" s="16" t="s">
        <v>128</v>
      </c>
      <c r="B622" s="16">
        <v>9</v>
      </c>
      <c r="C622" s="16">
        <v>0</v>
      </c>
      <c r="D622" s="16">
        <v>9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0</v>
      </c>
      <c r="T622" s="16">
        <v>0</v>
      </c>
      <c r="U622" s="16">
        <v>8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22.1</v>
      </c>
      <c r="AG622" s="16" t="s">
        <v>155</v>
      </c>
      <c r="AH622" s="16">
        <v>9</v>
      </c>
      <c r="AI622" s="16">
        <v>100</v>
      </c>
      <c r="AJ622" s="16">
        <v>9</v>
      </c>
      <c r="AK622" s="16">
        <v>100</v>
      </c>
      <c r="AL622" s="16">
        <v>9</v>
      </c>
      <c r="AM622" s="16">
        <v>100</v>
      </c>
      <c r="AN622" s="16" t="s">
        <v>29</v>
      </c>
    </row>
    <row r="623" spans="1:40" s="16" customFormat="1" ht="12">
      <c r="A623" s="16" t="s">
        <v>129</v>
      </c>
      <c r="B623" s="16">
        <v>6</v>
      </c>
      <c r="C623" s="16">
        <v>0</v>
      </c>
      <c r="D623" s="16">
        <v>5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1</v>
      </c>
      <c r="T623" s="16">
        <v>2</v>
      </c>
      <c r="U623" s="16">
        <v>2</v>
      </c>
      <c r="V623" s="16">
        <v>1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20.6</v>
      </c>
      <c r="AG623" s="16" t="s">
        <v>155</v>
      </c>
      <c r="AH623" s="16">
        <v>3</v>
      </c>
      <c r="AI623" s="16">
        <v>50</v>
      </c>
      <c r="AJ623" s="16">
        <v>3</v>
      </c>
      <c r="AK623" s="16">
        <v>50</v>
      </c>
      <c r="AL623" s="16">
        <v>3</v>
      </c>
      <c r="AM623" s="16">
        <v>50</v>
      </c>
      <c r="AN623" s="16" t="s">
        <v>29</v>
      </c>
    </row>
    <row r="624" spans="1:40" s="16" customFormat="1" ht="12">
      <c r="A624" s="16" t="s">
        <v>130</v>
      </c>
      <c r="B624" s="16">
        <v>6</v>
      </c>
      <c r="C624" s="16">
        <v>0</v>
      </c>
      <c r="D624" s="16">
        <v>6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2</v>
      </c>
      <c r="S624" s="16">
        <v>0</v>
      </c>
      <c r="T624" s="16">
        <v>3</v>
      </c>
      <c r="U624" s="16">
        <v>1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15.7</v>
      </c>
      <c r="AG624" s="16" t="s">
        <v>155</v>
      </c>
      <c r="AH624" s="16">
        <v>1</v>
      </c>
      <c r="AI624" s="16">
        <v>16.670000000000002</v>
      </c>
      <c r="AJ624" s="16">
        <v>1</v>
      </c>
      <c r="AK624" s="16">
        <v>16.670000000000002</v>
      </c>
      <c r="AL624" s="16">
        <v>1</v>
      </c>
      <c r="AM624" s="16">
        <v>16.670000000000002</v>
      </c>
      <c r="AN624" s="16" t="s">
        <v>29</v>
      </c>
    </row>
    <row r="625" spans="1:40" s="16" customFormat="1" ht="12">
      <c r="A625" s="16" t="s">
        <v>131</v>
      </c>
      <c r="B625" s="16">
        <v>8</v>
      </c>
      <c r="C625" s="16">
        <v>1</v>
      </c>
      <c r="D625" s="16">
        <v>7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1</v>
      </c>
      <c r="T625" s="16">
        <v>4</v>
      </c>
      <c r="U625" s="16">
        <v>1</v>
      </c>
      <c r="V625" s="16">
        <v>1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20.8</v>
      </c>
      <c r="AG625" s="16" t="s">
        <v>155</v>
      </c>
      <c r="AH625" s="16">
        <v>3</v>
      </c>
      <c r="AI625" s="16">
        <v>37.5</v>
      </c>
      <c r="AJ625" s="16">
        <v>3</v>
      </c>
      <c r="AK625" s="16">
        <v>37.5</v>
      </c>
      <c r="AL625" s="16">
        <v>3</v>
      </c>
      <c r="AM625" s="16">
        <v>37.5</v>
      </c>
      <c r="AN625" s="16" t="s">
        <v>29</v>
      </c>
    </row>
    <row r="626" spans="1:40" s="16" customFormat="1" ht="12">
      <c r="A626" s="16" t="s">
        <v>132</v>
      </c>
      <c r="B626" s="16">
        <v>5</v>
      </c>
      <c r="C626" s="16">
        <v>0</v>
      </c>
      <c r="D626" s="16">
        <v>5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0</v>
      </c>
      <c r="T626" s="16">
        <v>2</v>
      </c>
      <c r="U626" s="16">
        <v>3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20.8</v>
      </c>
      <c r="AG626" s="16" t="s">
        <v>155</v>
      </c>
      <c r="AH626" s="16">
        <v>3</v>
      </c>
      <c r="AI626" s="16">
        <v>60</v>
      </c>
      <c r="AJ626" s="16">
        <v>3</v>
      </c>
      <c r="AK626" s="16">
        <v>60</v>
      </c>
      <c r="AL626" s="16">
        <v>3</v>
      </c>
      <c r="AM626" s="16">
        <v>60</v>
      </c>
      <c r="AN626" s="16" t="s">
        <v>29</v>
      </c>
    </row>
    <row r="627" spans="1:40" s="16" customFormat="1" ht="12">
      <c r="A627" s="16" t="s">
        <v>133</v>
      </c>
      <c r="B627" s="16">
        <v>9</v>
      </c>
      <c r="C627" s="16">
        <v>1</v>
      </c>
      <c r="D627" s="16">
        <v>8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2</v>
      </c>
      <c r="T627" s="16">
        <v>2</v>
      </c>
      <c r="U627" s="16">
        <v>5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18.7</v>
      </c>
      <c r="AG627" s="16" t="s">
        <v>155</v>
      </c>
      <c r="AH627" s="16">
        <v>5</v>
      </c>
      <c r="AI627" s="16">
        <v>55.56</v>
      </c>
      <c r="AJ627" s="16">
        <v>5</v>
      </c>
      <c r="AK627" s="16">
        <v>55.56</v>
      </c>
      <c r="AL627" s="16">
        <v>5</v>
      </c>
      <c r="AM627" s="16">
        <v>55.56</v>
      </c>
      <c r="AN627" s="16" t="s">
        <v>29</v>
      </c>
    </row>
    <row r="628" spans="1:40" s="16" customFormat="1" ht="12">
      <c r="A628" s="16" t="s">
        <v>134</v>
      </c>
      <c r="B628" s="16">
        <v>5</v>
      </c>
      <c r="C628" s="16">
        <v>1</v>
      </c>
      <c r="D628" s="16">
        <v>4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2</v>
      </c>
      <c r="U628" s="16">
        <v>1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22.9</v>
      </c>
      <c r="AG628" s="16" t="s">
        <v>155</v>
      </c>
      <c r="AH628" s="16">
        <v>3</v>
      </c>
      <c r="AI628" s="16">
        <v>60</v>
      </c>
      <c r="AJ628" s="16">
        <v>3</v>
      </c>
      <c r="AK628" s="16">
        <v>60</v>
      </c>
      <c r="AL628" s="16">
        <v>3</v>
      </c>
      <c r="AM628" s="16">
        <v>60</v>
      </c>
      <c r="AN628" s="16" t="s">
        <v>29</v>
      </c>
    </row>
    <row r="629" spans="1:40" s="16" customFormat="1" ht="12">
      <c r="A629" s="16" t="s">
        <v>135</v>
      </c>
      <c r="B629" s="16">
        <v>6</v>
      </c>
      <c r="C629" s="16">
        <v>1</v>
      </c>
      <c r="D629" s="16">
        <v>5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0</v>
      </c>
      <c r="T629" s="16">
        <v>0</v>
      </c>
      <c r="U629" s="16">
        <v>5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22.9</v>
      </c>
      <c r="AG629" s="16" t="s">
        <v>155</v>
      </c>
      <c r="AH629" s="16">
        <v>6</v>
      </c>
      <c r="AI629" s="16">
        <v>100</v>
      </c>
      <c r="AJ629" s="16">
        <v>6</v>
      </c>
      <c r="AK629" s="16">
        <v>100</v>
      </c>
      <c r="AL629" s="16">
        <v>6</v>
      </c>
      <c r="AM629" s="16">
        <v>100</v>
      </c>
      <c r="AN629" s="16" t="s">
        <v>29</v>
      </c>
    </row>
    <row r="630" spans="1:40" s="16" customFormat="1" ht="12">
      <c r="A630" s="16" t="s">
        <v>136</v>
      </c>
      <c r="B630" s="16">
        <v>6</v>
      </c>
      <c r="C630" s="16">
        <v>0</v>
      </c>
      <c r="D630" s="16">
        <v>6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1</v>
      </c>
      <c r="U630" s="16">
        <v>3</v>
      </c>
      <c r="V630" s="16">
        <v>2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23.7</v>
      </c>
      <c r="AG630" s="16" t="s">
        <v>155</v>
      </c>
      <c r="AH630" s="16">
        <v>5</v>
      </c>
      <c r="AI630" s="16">
        <v>83.33</v>
      </c>
      <c r="AJ630" s="16">
        <v>5</v>
      </c>
      <c r="AK630" s="16">
        <v>83.33</v>
      </c>
      <c r="AL630" s="16">
        <v>5</v>
      </c>
      <c r="AM630" s="16">
        <v>83.33</v>
      </c>
      <c r="AN630" s="16" t="s">
        <v>29</v>
      </c>
    </row>
    <row r="631" spans="1:40" s="16" customFormat="1" ht="12">
      <c r="A631" s="16" t="s">
        <v>137</v>
      </c>
      <c r="B631" s="16">
        <v>12</v>
      </c>
      <c r="C631" s="16">
        <v>1</v>
      </c>
      <c r="D631" s="16">
        <v>11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3</v>
      </c>
      <c r="U631" s="16">
        <v>6</v>
      </c>
      <c r="V631" s="16">
        <v>2</v>
      </c>
      <c r="W631" s="16">
        <v>1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23.2</v>
      </c>
      <c r="AG631" s="16">
        <v>27.3</v>
      </c>
      <c r="AH631" s="16">
        <v>9</v>
      </c>
      <c r="AI631" s="16">
        <v>75</v>
      </c>
      <c r="AJ631" s="16">
        <v>9</v>
      </c>
      <c r="AK631" s="16">
        <v>75</v>
      </c>
      <c r="AL631" s="16">
        <v>9</v>
      </c>
      <c r="AM631" s="16">
        <v>75</v>
      </c>
      <c r="AN631" s="16" t="s">
        <v>29</v>
      </c>
    </row>
    <row r="632" spans="1:40" s="16" customFormat="1" ht="12">
      <c r="A632" s="16" t="s">
        <v>138</v>
      </c>
      <c r="B632" s="16">
        <v>6</v>
      </c>
      <c r="C632" s="16">
        <v>1</v>
      </c>
      <c r="D632" s="16">
        <v>5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1</v>
      </c>
      <c r="S632" s="16">
        <v>0</v>
      </c>
      <c r="T632" s="16">
        <v>4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16.2</v>
      </c>
      <c r="AG632" s="16" t="s">
        <v>155</v>
      </c>
      <c r="AH632" s="16">
        <v>1</v>
      </c>
      <c r="AI632" s="16">
        <v>16.670000000000002</v>
      </c>
      <c r="AJ632" s="16">
        <v>1</v>
      </c>
      <c r="AK632" s="16">
        <v>16.670000000000002</v>
      </c>
      <c r="AL632" s="16">
        <v>1</v>
      </c>
      <c r="AM632" s="16">
        <v>16.670000000000002</v>
      </c>
      <c r="AN632" s="16" t="s">
        <v>29</v>
      </c>
    </row>
    <row r="633" spans="1:40" s="16" customFormat="1" ht="12">
      <c r="A633" s="16" t="s">
        <v>139</v>
      </c>
      <c r="B633" s="16">
        <v>6</v>
      </c>
      <c r="C633" s="16">
        <v>1</v>
      </c>
      <c r="D633" s="16">
        <v>4</v>
      </c>
      <c r="E633" s="16">
        <v>0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1</v>
      </c>
      <c r="S633" s="16">
        <v>0</v>
      </c>
      <c r="T633" s="16">
        <v>1</v>
      </c>
      <c r="U633" s="16">
        <v>3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21.1</v>
      </c>
      <c r="AG633" s="16" t="s">
        <v>155</v>
      </c>
      <c r="AH633" s="16">
        <v>4</v>
      </c>
      <c r="AI633" s="16">
        <v>66.67</v>
      </c>
      <c r="AJ633" s="16">
        <v>4</v>
      </c>
      <c r="AK633" s="16">
        <v>66.67</v>
      </c>
      <c r="AL633" s="16">
        <v>4</v>
      </c>
      <c r="AM633" s="16">
        <v>66.67</v>
      </c>
      <c r="AN633" s="16" t="s">
        <v>29</v>
      </c>
    </row>
    <row r="634" spans="1:40" s="16" customFormat="1" ht="12">
      <c r="A634" s="16" t="s">
        <v>140</v>
      </c>
      <c r="B634" s="16">
        <v>4</v>
      </c>
      <c r="C634" s="16">
        <v>0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3</v>
      </c>
      <c r="U634" s="16">
        <v>1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19.3</v>
      </c>
      <c r="AG634" s="16" t="s">
        <v>155</v>
      </c>
      <c r="AH634" s="16">
        <v>1</v>
      </c>
      <c r="AI634" s="16">
        <v>25</v>
      </c>
      <c r="AJ634" s="16">
        <v>1</v>
      </c>
      <c r="AK634" s="16">
        <v>25</v>
      </c>
      <c r="AL634" s="16">
        <v>1</v>
      </c>
      <c r="AM634" s="16">
        <v>25</v>
      </c>
      <c r="AN634" s="16" t="s">
        <v>29</v>
      </c>
    </row>
    <row r="635" spans="1:40" s="16" customFormat="1" ht="12">
      <c r="A635" s="16" t="s">
        <v>141</v>
      </c>
      <c r="B635" s="16">
        <v>6</v>
      </c>
      <c r="C635" s="16">
        <v>1</v>
      </c>
      <c r="D635" s="16">
        <v>5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1</v>
      </c>
      <c r="S635" s="16">
        <v>0</v>
      </c>
      <c r="T635" s="16">
        <v>3</v>
      </c>
      <c r="U635" s="16">
        <v>0</v>
      </c>
      <c r="V635" s="16">
        <v>1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20.5</v>
      </c>
      <c r="AG635" s="16" t="s">
        <v>155</v>
      </c>
      <c r="AH635" s="16">
        <v>2</v>
      </c>
      <c r="AI635" s="16">
        <v>33.33</v>
      </c>
      <c r="AJ635" s="16">
        <v>2</v>
      </c>
      <c r="AK635" s="16">
        <v>33.33</v>
      </c>
      <c r="AL635" s="16">
        <v>2</v>
      </c>
      <c r="AM635" s="16">
        <v>33.33</v>
      </c>
      <c r="AN635" s="16" t="s">
        <v>29</v>
      </c>
    </row>
    <row r="636" spans="1:40" s="16" customFormat="1" ht="12">
      <c r="A636" s="16" t="s">
        <v>142</v>
      </c>
      <c r="B636" s="16">
        <v>5</v>
      </c>
      <c r="C636" s="16">
        <v>1</v>
      </c>
      <c r="D636" s="16">
        <v>4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4</v>
      </c>
      <c r="U636" s="16">
        <v>1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19.5</v>
      </c>
      <c r="AG636" s="16" t="s">
        <v>155</v>
      </c>
      <c r="AH636" s="16">
        <v>1</v>
      </c>
      <c r="AI636" s="16">
        <v>20</v>
      </c>
      <c r="AJ636" s="16">
        <v>1</v>
      </c>
      <c r="AK636" s="16">
        <v>20</v>
      </c>
      <c r="AL636" s="16">
        <v>1</v>
      </c>
      <c r="AM636" s="16">
        <v>20</v>
      </c>
      <c r="AN636" s="16" t="s">
        <v>29</v>
      </c>
    </row>
    <row r="637" spans="1:40" s="16" customFormat="1" ht="12">
      <c r="A637" s="16" t="s">
        <v>143</v>
      </c>
      <c r="B637" s="16">
        <v>4</v>
      </c>
      <c r="C637" s="16">
        <v>0</v>
      </c>
      <c r="D637" s="16">
        <v>4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1</v>
      </c>
      <c r="U637" s="16">
        <v>2</v>
      </c>
      <c r="V637" s="16">
        <v>1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23.1</v>
      </c>
      <c r="AG637" s="16" t="s">
        <v>155</v>
      </c>
      <c r="AH637" s="16">
        <v>3</v>
      </c>
      <c r="AI637" s="16">
        <v>75</v>
      </c>
      <c r="AJ637" s="16">
        <v>3</v>
      </c>
      <c r="AK637" s="16">
        <v>75</v>
      </c>
      <c r="AL637" s="16">
        <v>3</v>
      </c>
      <c r="AM637" s="16">
        <v>75</v>
      </c>
      <c r="AN637" s="16" t="s">
        <v>29</v>
      </c>
    </row>
    <row r="638" spans="1:40" s="16" customFormat="1" ht="12">
      <c r="A638" s="16" t="s">
        <v>144</v>
      </c>
      <c r="B638" s="16">
        <v>4</v>
      </c>
      <c r="C638" s="16">
        <v>0</v>
      </c>
      <c r="D638" s="16">
        <v>4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1</v>
      </c>
      <c r="S638" s="16">
        <v>0</v>
      </c>
      <c r="T638" s="16">
        <v>1</v>
      </c>
      <c r="U638" s="16">
        <v>0</v>
      </c>
      <c r="V638" s="16">
        <v>0</v>
      </c>
      <c r="W638" s="16">
        <v>2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21.6</v>
      </c>
      <c r="AG638" s="16" t="s">
        <v>155</v>
      </c>
      <c r="AH638" s="16">
        <v>2</v>
      </c>
      <c r="AI638" s="16">
        <v>50</v>
      </c>
      <c r="AJ638" s="16">
        <v>2</v>
      </c>
      <c r="AK638" s="16">
        <v>50</v>
      </c>
      <c r="AL638" s="16">
        <v>2</v>
      </c>
      <c r="AM638" s="16">
        <v>50</v>
      </c>
      <c r="AN638" s="16" t="s">
        <v>29</v>
      </c>
    </row>
    <row r="639" spans="1:40" s="16" customFormat="1" ht="12">
      <c r="A639" s="16" t="s">
        <v>145</v>
      </c>
      <c r="B639" s="16">
        <v>2</v>
      </c>
      <c r="C639" s="16">
        <v>0</v>
      </c>
      <c r="D639" s="16">
        <v>2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1</v>
      </c>
      <c r="U639" s="16">
        <v>1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20.2</v>
      </c>
      <c r="AG639" s="16" t="s">
        <v>155</v>
      </c>
      <c r="AH639" s="16">
        <v>1</v>
      </c>
      <c r="AI639" s="16">
        <v>50</v>
      </c>
      <c r="AJ639" s="16">
        <v>1</v>
      </c>
      <c r="AK639" s="16">
        <v>50</v>
      </c>
      <c r="AL639" s="16">
        <v>1</v>
      </c>
      <c r="AM639" s="16">
        <v>50</v>
      </c>
      <c r="AN639" s="16" t="s">
        <v>29</v>
      </c>
    </row>
    <row r="640" spans="1:40" s="16" customFormat="1" ht="12">
      <c r="A640" s="16" t="s">
        <v>146</v>
      </c>
      <c r="B640" s="16">
        <v>5</v>
      </c>
      <c r="C640" s="16">
        <v>1</v>
      </c>
      <c r="D640" s="16">
        <v>4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2</v>
      </c>
      <c r="U640" s="16">
        <v>2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19.399999999999999</v>
      </c>
      <c r="AG640" s="16" t="s">
        <v>155</v>
      </c>
      <c r="AH640" s="16">
        <v>2</v>
      </c>
      <c r="AI640" s="16">
        <v>40</v>
      </c>
      <c r="AJ640" s="16">
        <v>2</v>
      </c>
      <c r="AK640" s="16">
        <v>40</v>
      </c>
      <c r="AL640" s="16">
        <v>2</v>
      </c>
      <c r="AM640" s="16">
        <v>40</v>
      </c>
      <c r="AN640" s="16" t="s">
        <v>29</v>
      </c>
    </row>
    <row r="641" spans="1:40" s="16" customFormat="1" ht="12">
      <c r="A641" s="16" t="s">
        <v>147</v>
      </c>
      <c r="B641" s="16">
        <v>2</v>
      </c>
      <c r="C641" s="16">
        <v>0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0</v>
      </c>
      <c r="T641" s="16">
        <v>1</v>
      </c>
      <c r="U641" s="16">
        <v>1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22</v>
      </c>
      <c r="AG641" s="16" t="s">
        <v>155</v>
      </c>
      <c r="AH641" s="16">
        <v>1</v>
      </c>
      <c r="AI641" s="16">
        <v>50</v>
      </c>
      <c r="AJ641" s="16">
        <v>1</v>
      </c>
      <c r="AK641" s="16">
        <v>50</v>
      </c>
      <c r="AL641" s="16">
        <v>1</v>
      </c>
      <c r="AM641" s="16">
        <v>50</v>
      </c>
      <c r="AN641" s="16" t="s">
        <v>29</v>
      </c>
    </row>
    <row r="642" spans="1:40" s="16" customFormat="1" ht="12">
      <c r="A642" s="16" t="s">
        <v>148</v>
      </c>
      <c r="B642" s="16">
        <v>1</v>
      </c>
      <c r="C642" s="16">
        <v>0</v>
      </c>
      <c r="D642" s="16">
        <v>1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1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12.9</v>
      </c>
      <c r="AG642" s="16" t="s">
        <v>155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 t="s">
        <v>29</v>
      </c>
    </row>
    <row r="643" spans="1:40" s="16" customFormat="1" ht="12">
      <c r="A643" s="16" t="s">
        <v>149</v>
      </c>
      <c r="B643" s="16">
        <v>3</v>
      </c>
      <c r="C643" s="16">
        <v>0</v>
      </c>
      <c r="D643" s="16">
        <v>3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1</v>
      </c>
      <c r="U643" s="16">
        <v>0</v>
      </c>
      <c r="V643" s="16">
        <v>1</v>
      </c>
      <c r="W643" s="16">
        <v>0</v>
      </c>
      <c r="X643" s="16">
        <v>1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27.4</v>
      </c>
      <c r="AG643" s="16" t="s">
        <v>155</v>
      </c>
      <c r="AH643" s="16">
        <v>2</v>
      </c>
      <c r="AI643" s="16">
        <v>66.67</v>
      </c>
      <c r="AJ643" s="16">
        <v>2</v>
      </c>
      <c r="AK643" s="16">
        <v>66.67</v>
      </c>
      <c r="AL643" s="16">
        <v>2</v>
      </c>
      <c r="AM643" s="16">
        <v>66.67</v>
      </c>
      <c r="AN643" s="16" t="s">
        <v>29</v>
      </c>
    </row>
    <row r="644" spans="1:40" s="16" customFormat="1" ht="12">
      <c r="A644" s="16" t="s">
        <v>150</v>
      </c>
      <c r="B644" s="16">
        <v>0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 t="s">
        <v>155</v>
      </c>
      <c r="AG644" s="16" t="s">
        <v>155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 t="s">
        <v>29</v>
      </c>
    </row>
    <row r="645" spans="1:40" s="17" customFormat="1" ht="12">
      <c r="A645" s="17" t="s">
        <v>151</v>
      </c>
      <c r="B645" s="17">
        <v>529</v>
      </c>
      <c r="C645" s="17">
        <v>32</v>
      </c>
      <c r="D645" s="17">
        <v>478</v>
      </c>
      <c r="E645" s="17">
        <v>0</v>
      </c>
      <c r="F645" s="17">
        <v>10</v>
      </c>
      <c r="G645" s="17">
        <v>8</v>
      </c>
      <c r="H645" s="17">
        <v>1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34</v>
      </c>
      <c r="S645" s="17">
        <v>106</v>
      </c>
      <c r="T645" s="17">
        <v>191</v>
      </c>
      <c r="U645" s="17">
        <v>150</v>
      </c>
      <c r="V645" s="17">
        <v>39</v>
      </c>
      <c r="W645" s="17">
        <v>7</v>
      </c>
      <c r="X645" s="17">
        <v>2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18.399999999999999</v>
      </c>
      <c r="AG645" s="17">
        <v>23.3</v>
      </c>
      <c r="AH645" s="17">
        <v>198</v>
      </c>
      <c r="AI645" s="17">
        <v>37.43</v>
      </c>
      <c r="AJ645" s="17">
        <v>198</v>
      </c>
      <c r="AK645" s="17">
        <v>37.43</v>
      </c>
      <c r="AL645" s="17">
        <v>198</v>
      </c>
      <c r="AM645" s="17">
        <v>37.43</v>
      </c>
      <c r="AN645" s="17" t="s">
        <v>29</v>
      </c>
    </row>
    <row r="646" spans="1:40" s="17" customFormat="1" ht="12">
      <c r="A646" s="17" t="s">
        <v>152</v>
      </c>
      <c r="B646" s="17">
        <v>609</v>
      </c>
      <c r="C646" s="17">
        <v>41</v>
      </c>
      <c r="D646" s="17">
        <v>548</v>
      </c>
      <c r="E646" s="17">
        <v>0</v>
      </c>
      <c r="F646" s="17">
        <v>11</v>
      </c>
      <c r="G646" s="17">
        <v>8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37</v>
      </c>
      <c r="S646" s="17">
        <v>109</v>
      </c>
      <c r="T646" s="17">
        <v>220</v>
      </c>
      <c r="U646" s="17">
        <v>181</v>
      </c>
      <c r="V646" s="17">
        <v>50</v>
      </c>
      <c r="W646" s="17">
        <v>10</v>
      </c>
      <c r="X646" s="17">
        <v>2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18.8</v>
      </c>
      <c r="AG646" s="17">
        <v>23.6</v>
      </c>
      <c r="AH646" s="17">
        <v>243</v>
      </c>
      <c r="AI646" s="17">
        <v>39.9</v>
      </c>
      <c r="AJ646" s="17">
        <v>243</v>
      </c>
      <c r="AK646" s="17">
        <v>39.9</v>
      </c>
      <c r="AL646" s="17">
        <v>243</v>
      </c>
      <c r="AM646" s="17">
        <v>39.9</v>
      </c>
      <c r="AN646" s="17" t="s">
        <v>29</v>
      </c>
    </row>
    <row r="647" spans="1:40" s="17" customFormat="1" ht="12">
      <c r="A647" s="17" t="s">
        <v>153</v>
      </c>
      <c r="B647" s="17">
        <v>630</v>
      </c>
      <c r="C647" s="17">
        <v>42</v>
      </c>
      <c r="D647" s="17">
        <v>568</v>
      </c>
      <c r="E647" s="17">
        <v>0</v>
      </c>
      <c r="F647" s="17">
        <v>11</v>
      </c>
      <c r="G647" s="17">
        <v>8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38</v>
      </c>
      <c r="S647" s="17">
        <v>111</v>
      </c>
      <c r="T647" s="17">
        <v>227</v>
      </c>
      <c r="U647" s="17">
        <v>187</v>
      </c>
      <c r="V647" s="17">
        <v>52</v>
      </c>
      <c r="W647" s="17">
        <v>12</v>
      </c>
      <c r="X647" s="17">
        <v>3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18.899999999999999</v>
      </c>
      <c r="AG647" s="17">
        <v>23.7</v>
      </c>
      <c r="AH647" s="17">
        <v>254</v>
      </c>
      <c r="AI647" s="17">
        <v>40.32</v>
      </c>
      <c r="AJ647" s="17">
        <v>254</v>
      </c>
      <c r="AK647" s="17">
        <v>40.32</v>
      </c>
      <c r="AL647" s="17">
        <v>254</v>
      </c>
      <c r="AM647" s="17">
        <v>40.32</v>
      </c>
      <c r="AN647" s="17" t="s">
        <v>29</v>
      </c>
    </row>
    <row r="648" spans="1:40" s="17" customFormat="1" ht="12">
      <c r="A648" s="17" t="s">
        <v>154</v>
      </c>
      <c r="B648" s="17">
        <v>648</v>
      </c>
      <c r="C648" s="17">
        <v>42</v>
      </c>
      <c r="D648" s="17">
        <v>586</v>
      </c>
      <c r="E648" s="17">
        <v>0</v>
      </c>
      <c r="F648" s="17">
        <v>11</v>
      </c>
      <c r="G648" s="17">
        <v>8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38</v>
      </c>
      <c r="S648" s="17">
        <v>111</v>
      </c>
      <c r="T648" s="17">
        <v>233</v>
      </c>
      <c r="U648" s="17">
        <v>196</v>
      </c>
      <c r="V648" s="17">
        <v>54</v>
      </c>
      <c r="W648" s="17">
        <v>13</v>
      </c>
      <c r="X648" s="17">
        <v>3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18.899999999999999</v>
      </c>
      <c r="AG648" s="17">
        <v>24</v>
      </c>
      <c r="AH648" s="17">
        <v>266</v>
      </c>
      <c r="AI648" s="17">
        <v>41.05</v>
      </c>
      <c r="AJ648" s="17">
        <v>266</v>
      </c>
      <c r="AK648" s="17">
        <v>41.05</v>
      </c>
      <c r="AL648" s="17">
        <v>266</v>
      </c>
      <c r="AM648" s="17">
        <v>41.05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2</v>
      </c>
      <c r="C656" s="16">
        <v>0</v>
      </c>
      <c r="D656" s="16">
        <v>2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1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18.8</v>
      </c>
      <c r="AG656" s="16" t="s">
        <v>155</v>
      </c>
      <c r="AH656" s="16">
        <v>1</v>
      </c>
      <c r="AI656" s="16">
        <v>50</v>
      </c>
      <c r="AJ656" s="16">
        <v>1</v>
      </c>
      <c r="AK656" s="16">
        <v>50</v>
      </c>
      <c r="AL656" s="16">
        <v>1</v>
      </c>
      <c r="AM656" s="16">
        <v>50</v>
      </c>
      <c r="AN656" s="16" t="s">
        <v>29</v>
      </c>
    </row>
    <row r="657" spans="1:40" s="16" customFormat="1" ht="12">
      <c r="A657" s="16" t="s">
        <v>56</v>
      </c>
      <c r="B657" s="16">
        <v>0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 t="s">
        <v>155</v>
      </c>
      <c r="AG657" s="16" t="s">
        <v>155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2">
      <c r="A658" s="16" t="s">
        <v>57</v>
      </c>
      <c r="B658" s="16">
        <v>2</v>
      </c>
      <c r="C658" s="16">
        <v>0</v>
      </c>
      <c r="D658" s="16">
        <v>2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0</v>
      </c>
      <c r="U658" s="16">
        <v>2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20.5</v>
      </c>
      <c r="AG658" s="16" t="s">
        <v>155</v>
      </c>
      <c r="AH658" s="16">
        <v>2</v>
      </c>
      <c r="AI658" s="16">
        <v>100</v>
      </c>
      <c r="AJ658" s="16">
        <v>2</v>
      </c>
      <c r="AK658" s="16">
        <v>100</v>
      </c>
      <c r="AL658" s="16">
        <v>2</v>
      </c>
      <c r="AM658" s="16">
        <v>100</v>
      </c>
      <c r="AN658" s="16" t="s">
        <v>29</v>
      </c>
    </row>
    <row r="659" spans="1:40" s="16" customFormat="1" ht="12">
      <c r="A659" s="16" t="s">
        <v>58</v>
      </c>
      <c r="B659" s="16">
        <v>2</v>
      </c>
      <c r="C659" s="16">
        <v>0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1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21.6</v>
      </c>
      <c r="AG659" s="16" t="s">
        <v>155</v>
      </c>
      <c r="AH659" s="16">
        <v>1</v>
      </c>
      <c r="AI659" s="16">
        <v>50</v>
      </c>
      <c r="AJ659" s="16">
        <v>1</v>
      </c>
      <c r="AK659" s="16">
        <v>50</v>
      </c>
      <c r="AL659" s="16">
        <v>1</v>
      </c>
      <c r="AM659" s="16">
        <v>50</v>
      </c>
      <c r="AN659" s="16" t="s">
        <v>29</v>
      </c>
    </row>
    <row r="660" spans="1:40" s="16" customFormat="1" ht="12">
      <c r="A660" s="16" t="s">
        <v>59</v>
      </c>
      <c r="B660" s="16">
        <v>2</v>
      </c>
      <c r="C660" s="16">
        <v>0</v>
      </c>
      <c r="D660" s="16">
        <v>2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1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16</v>
      </c>
      <c r="AG660" s="16" t="s">
        <v>155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2">
      <c r="A661" s="16" t="s">
        <v>60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1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17.5</v>
      </c>
      <c r="AG661" s="16" t="s">
        <v>155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2">
      <c r="A662" s="16" t="s">
        <v>61</v>
      </c>
      <c r="B662" s="16">
        <v>2</v>
      </c>
      <c r="C662" s="16">
        <v>0</v>
      </c>
      <c r="D662" s="16">
        <v>2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24.2</v>
      </c>
      <c r="AG662" s="16" t="s">
        <v>155</v>
      </c>
      <c r="AH662" s="16">
        <v>2</v>
      </c>
      <c r="AI662" s="16">
        <v>100</v>
      </c>
      <c r="AJ662" s="16">
        <v>2</v>
      </c>
      <c r="AK662" s="16">
        <v>100</v>
      </c>
      <c r="AL662" s="16">
        <v>2</v>
      </c>
      <c r="AM662" s="16">
        <v>100</v>
      </c>
      <c r="AN662" s="16" t="s">
        <v>29</v>
      </c>
    </row>
    <row r="663" spans="1:40" s="16" customFormat="1" ht="12">
      <c r="A663" s="16" t="s">
        <v>62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155</v>
      </c>
      <c r="AG663" s="16" t="s">
        <v>155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2">
      <c r="A664" s="16" t="s">
        <v>63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19.2</v>
      </c>
      <c r="AG664" s="16" t="s">
        <v>155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2">
      <c r="A665" s="16" t="s">
        <v>64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1</v>
      </c>
      <c r="U665" s="16">
        <v>0</v>
      </c>
      <c r="V665" s="16">
        <v>1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23.4</v>
      </c>
      <c r="AG665" s="16" t="s">
        <v>155</v>
      </c>
      <c r="AH665" s="16">
        <v>1</v>
      </c>
      <c r="AI665" s="16">
        <v>50</v>
      </c>
      <c r="AJ665" s="16">
        <v>1</v>
      </c>
      <c r="AK665" s="16">
        <v>50</v>
      </c>
      <c r="AL665" s="16">
        <v>1</v>
      </c>
      <c r="AM665" s="16">
        <v>50</v>
      </c>
      <c r="AN665" s="16" t="s">
        <v>29</v>
      </c>
    </row>
    <row r="666" spans="1:40" s="16" customFormat="1" ht="12">
      <c r="A666" s="16" t="s">
        <v>65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155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1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13.8</v>
      </c>
      <c r="AG667" s="16" t="s">
        <v>155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2">
      <c r="A668" s="16" t="s">
        <v>67</v>
      </c>
      <c r="B668" s="16">
        <v>1</v>
      </c>
      <c r="C668" s="16">
        <v>0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22.4</v>
      </c>
      <c r="AG668" s="16" t="s">
        <v>155</v>
      </c>
      <c r="AH668" s="16">
        <v>1</v>
      </c>
      <c r="AI668" s="16">
        <v>100</v>
      </c>
      <c r="AJ668" s="16">
        <v>1</v>
      </c>
      <c r="AK668" s="16">
        <v>100</v>
      </c>
      <c r="AL668" s="16">
        <v>1</v>
      </c>
      <c r="AM668" s="16">
        <v>100</v>
      </c>
      <c r="AN668" s="16" t="s">
        <v>29</v>
      </c>
    </row>
    <row r="669" spans="1:40" s="16" customFormat="1" ht="12">
      <c r="A669" s="16" t="s">
        <v>68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155</v>
      </c>
      <c r="AG669" s="16" t="s">
        <v>155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20.3</v>
      </c>
      <c r="AG670" s="16" t="s">
        <v>155</v>
      </c>
      <c r="AH670" s="16">
        <v>1</v>
      </c>
      <c r="AI670" s="16">
        <v>100</v>
      </c>
      <c r="AJ670" s="16">
        <v>1</v>
      </c>
      <c r="AK670" s="16">
        <v>100</v>
      </c>
      <c r="AL670" s="16">
        <v>1</v>
      </c>
      <c r="AM670" s="16">
        <v>100</v>
      </c>
      <c r="AN670" s="16" t="s">
        <v>29</v>
      </c>
    </row>
    <row r="671" spans="1:40" s="16" customFormat="1" ht="12">
      <c r="A671" s="16" t="s">
        <v>70</v>
      </c>
      <c r="B671" s="16">
        <v>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 t="s">
        <v>155</v>
      </c>
      <c r="AG671" s="16" t="s">
        <v>155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2">
      <c r="A672" s="16" t="s">
        <v>71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1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7.7</v>
      </c>
      <c r="AG672" s="16" t="s">
        <v>155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2">
      <c r="A673" s="16" t="s">
        <v>72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155</v>
      </c>
      <c r="AG673" s="16" t="s">
        <v>155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2">
      <c r="A674" s="16" t="s">
        <v>73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13.9</v>
      </c>
      <c r="AG674" s="16" t="s">
        <v>155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155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155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155</v>
      </c>
      <c r="AG679" s="16" t="s">
        <v>155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2">
      <c r="A680" s="16" t="s">
        <v>79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155</v>
      </c>
      <c r="AG680" s="16" t="s">
        <v>155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2">
      <c r="A681" s="16" t="s">
        <v>80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1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16.7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0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 t="s">
        <v>155</v>
      </c>
      <c r="AG682" s="16" t="s">
        <v>155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2">
      <c r="A683" s="16" t="s">
        <v>82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155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15.4</v>
      </c>
      <c r="AG684" s="16" t="s">
        <v>155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2">
      <c r="A685" s="16" t="s">
        <v>84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24.8</v>
      </c>
      <c r="AG685" s="16" t="s">
        <v>155</v>
      </c>
      <c r="AH685" s="16">
        <v>1</v>
      </c>
      <c r="AI685" s="16">
        <v>100</v>
      </c>
      <c r="AJ685" s="16">
        <v>1</v>
      </c>
      <c r="AK685" s="16">
        <v>100</v>
      </c>
      <c r="AL685" s="16">
        <v>1</v>
      </c>
      <c r="AM685" s="16">
        <v>100</v>
      </c>
      <c r="AN685" s="16" t="s">
        <v>29</v>
      </c>
    </row>
    <row r="686" spans="1:40" s="16" customFormat="1" ht="12">
      <c r="A686" s="16" t="s">
        <v>85</v>
      </c>
      <c r="B686" s="16">
        <v>3</v>
      </c>
      <c r="C686" s="16">
        <v>0</v>
      </c>
      <c r="D686" s="16">
        <v>3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3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17.2</v>
      </c>
      <c r="AG686" s="16" t="s">
        <v>155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2">
      <c r="A687" s="16" t="s">
        <v>86</v>
      </c>
      <c r="B687" s="16">
        <v>0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 t="s">
        <v>155</v>
      </c>
      <c r="AG687" s="16" t="s">
        <v>155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 t="s">
        <v>29</v>
      </c>
    </row>
    <row r="688" spans="1:40" s="16" customFormat="1" ht="12">
      <c r="A688" s="16" t="s">
        <v>87</v>
      </c>
      <c r="B688" s="16">
        <v>0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 t="s">
        <v>155</v>
      </c>
      <c r="AG688" s="16" t="s">
        <v>155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2">
      <c r="A689" s="16" t="s">
        <v>88</v>
      </c>
      <c r="B689" s="16">
        <v>3</v>
      </c>
      <c r="C689" s="16">
        <v>0</v>
      </c>
      <c r="D689" s="16">
        <v>3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2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19.100000000000001</v>
      </c>
      <c r="AG689" s="16" t="s">
        <v>155</v>
      </c>
      <c r="AH689" s="16">
        <v>1</v>
      </c>
      <c r="AI689" s="16">
        <v>33.33</v>
      </c>
      <c r="AJ689" s="16">
        <v>1</v>
      </c>
      <c r="AK689" s="16">
        <v>33.33</v>
      </c>
      <c r="AL689" s="16">
        <v>1</v>
      </c>
      <c r="AM689" s="16">
        <v>33.33</v>
      </c>
      <c r="AN689" s="16" t="s">
        <v>29</v>
      </c>
    </row>
    <row r="690" spans="1:40" s="16" customFormat="1" ht="12">
      <c r="A690" s="16" t="s">
        <v>89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1</v>
      </c>
      <c r="U690" s="16">
        <v>1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19.7</v>
      </c>
      <c r="AG690" s="16" t="s">
        <v>155</v>
      </c>
      <c r="AH690" s="16">
        <v>1</v>
      </c>
      <c r="AI690" s="16">
        <v>50</v>
      </c>
      <c r="AJ690" s="16">
        <v>1</v>
      </c>
      <c r="AK690" s="16">
        <v>50</v>
      </c>
      <c r="AL690" s="16">
        <v>1</v>
      </c>
      <c r="AM690" s="16">
        <v>50</v>
      </c>
      <c r="AN690" s="16" t="s">
        <v>29</v>
      </c>
    </row>
    <row r="691" spans="1:40" s="16" customFormat="1" ht="12">
      <c r="A691" s="16" t="s">
        <v>90</v>
      </c>
      <c r="B691" s="16">
        <v>2</v>
      </c>
      <c r="C691" s="16">
        <v>0</v>
      </c>
      <c r="D691" s="16">
        <v>2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1</v>
      </c>
      <c r="S691" s="16">
        <v>0</v>
      </c>
      <c r="T691" s="16">
        <v>0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14.9</v>
      </c>
      <c r="AG691" s="16" t="s">
        <v>155</v>
      </c>
      <c r="AH691" s="16">
        <v>1</v>
      </c>
      <c r="AI691" s="16">
        <v>50</v>
      </c>
      <c r="AJ691" s="16">
        <v>1</v>
      </c>
      <c r="AK691" s="16">
        <v>50</v>
      </c>
      <c r="AL691" s="16">
        <v>1</v>
      </c>
      <c r="AM691" s="16">
        <v>50</v>
      </c>
      <c r="AN691" s="16" t="s">
        <v>29</v>
      </c>
    </row>
    <row r="692" spans="1:40" s="16" customFormat="1" ht="12">
      <c r="A692" s="16" t="s">
        <v>91</v>
      </c>
      <c r="B692" s="16">
        <v>1</v>
      </c>
      <c r="C692" s="16">
        <v>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0</v>
      </c>
      <c r="T692" s="16">
        <v>0</v>
      </c>
      <c r="U692" s="16">
        <v>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20.6</v>
      </c>
      <c r="AG692" s="16" t="s">
        <v>155</v>
      </c>
      <c r="AH692" s="16">
        <v>1</v>
      </c>
      <c r="AI692" s="16">
        <v>100</v>
      </c>
      <c r="AJ692" s="16">
        <v>1</v>
      </c>
      <c r="AK692" s="16">
        <v>100</v>
      </c>
      <c r="AL692" s="16">
        <v>1</v>
      </c>
      <c r="AM692" s="16">
        <v>100</v>
      </c>
      <c r="AN692" s="16" t="s">
        <v>29</v>
      </c>
    </row>
    <row r="693" spans="1:40" s="16" customFormat="1" ht="12">
      <c r="A693" s="16" t="s">
        <v>92</v>
      </c>
      <c r="B693" s="16">
        <v>2</v>
      </c>
      <c r="C693" s="16">
        <v>0</v>
      </c>
      <c r="D693" s="16">
        <v>2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0</v>
      </c>
      <c r="T693" s="16">
        <v>1</v>
      </c>
      <c r="U693" s="16">
        <v>1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20.5</v>
      </c>
      <c r="AG693" s="16" t="s">
        <v>155</v>
      </c>
      <c r="AH693" s="16">
        <v>1</v>
      </c>
      <c r="AI693" s="16">
        <v>50</v>
      </c>
      <c r="AJ693" s="16">
        <v>1</v>
      </c>
      <c r="AK693" s="16">
        <v>50</v>
      </c>
      <c r="AL693" s="16">
        <v>1</v>
      </c>
      <c r="AM693" s="16">
        <v>50</v>
      </c>
      <c r="AN693" s="16" t="s">
        <v>29</v>
      </c>
    </row>
    <row r="694" spans="1:40" s="16" customFormat="1" ht="12">
      <c r="A694" s="16" t="s">
        <v>93</v>
      </c>
      <c r="B694" s="16">
        <v>3</v>
      </c>
      <c r="C694" s="16">
        <v>0</v>
      </c>
      <c r="D694" s="16">
        <v>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0</v>
      </c>
      <c r="T694" s="16">
        <v>2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18.5</v>
      </c>
      <c r="AG694" s="16" t="s">
        <v>155</v>
      </c>
      <c r="AH694" s="16">
        <v>1</v>
      </c>
      <c r="AI694" s="16">
        <v>33.33</v>
      </c>
      <c r="AJ694" s="16">
        <v>1</v>
      </c>
      <c r="AK694" s="16">
        <v>33.33</v>
      </c>
      <c r="AL694" s="16">
        <v>1</v>
      </c>
      <c r="AM694" s="16">
        <v>33.33</v>
      </c>
      <c r="AN694" s="16" t="s">
        <v>29</v>
      </c>
    </row>
    <row r="695" spans="1:40" s="16" customFormat="1" ht="12">
      <c r="A695" s="16" t="s">
        <v>94</v>
      </c>
      <c r="B695" s="16">
        <v>4</v>
      </c>
      <c r="C695" s="16">
        <v>0</v>
      </c>
      <c r="D695" s="16">
        <v>4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1</v>
      </c>
      <c r="S695" s="16">
        <v>1</v>
      </c>
      <c r="T695" s="16">
        <v>1</v>
      </c>
      <c r="U695" s="16">
        <v>1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16</v>
      </c>
      <c r="AG695" s="16" t="s">
        <v>155</v>
      </c>
      <c r="AH695" s="16">
        <v>1</v>
      </c>
      <c r="AI695" s="16">
        <v>25</v>
      </c>
      <c r="AJ695" s="16">
        <v>1</v>
      </c>
      <c r="AK695" s="16">
        <v>25</v>
      </c>
      <c r="AL695" s="16">
        <v>1</v>
      </c>
      <c r="AM695" s="16">
        <v>25</v>
      </c>
      <c r="AN695" s="16" t="s">
        <v>29</v>
      </c>
    </row>
    <row r="696" spans="1:40" s="16" customFormat="1" ht="12">
      <c r="A696" s="16" t="s">
        <v>95</v>
      </c>
      <c r="B696" s="16">
        <v>7</v>
      </c>
      <c r="C696" s="16">
        <v>1</v>
      </c>
      <c r="D696" s="16">
        <v>6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1</v>
      </c>
      <c r="T696" s="16">
        <v>1</v>
      </c>
      <c r="U696" s="16">
        <v>4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20.399999999999999</v>
      </c>
      <c r="AG696" s="16" t="s">
        <v>155</v>
      </c>
      <c r="AH696" s="16">
        <v>5</v>
      </c>
      <c r="AI696" s="16">
        <v>71.430000000000007</v>
      </c>
      <c r="AJ696" s="16">
        <v>5</v>
      </c>
      <c r="AK696" s="16">
        <v>71.430000000000007</v>
      </c>
      <c r="AL696" s="16">
        <v>5</v>
      </c>
      <c r="AM696" s="16">
        <v>71.430000000000007</v>
      </c>
      <c r="AN696" s="16" t="s">
        <v>29</v>
      </c>
    </row>
    <row r="697" spans="1:40" s="16" customFormat="1" ht="12">
      <c r="A697" s="16" t="s">
        <v>96</v>
      </c>
      <c r="B697" s="16">
        <v>9</v>
      </c>
      <c r="C697" s="16">
        <v>0</v>
      </c>
      <c r="D697" s="16">
        <v>9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2</v>
      </c>
      <c r="T697" s="16">
        <v>5</v>
      </c>
      <c r="U697" s="16">
        <v>2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16.899999999999999</v>
      </c>
      <c r="AG697" s="16" t="s">
        <v>155</v>
      </c>
      <c r="AH697" s="16">
        <v>2</v>
      </c>
      <c r="AI697" s="16">
        <v>22.22</v>
      </c>
      <c r="AJ697" s="16">
        <v>2</v>
      </c>
      <c r="AK697" s="16">
        <v>22.22</v>
      </c>
      <c r="AL697" s="16">
        <v>2</v>
      </c>
      <c r="AM697" s="16">
        <v>22.22</v>
      </c>
      <c r="AN697" s="16" t="s">
        <v>29</v>
      </c>
    </row>
    <row r="698" spans="1:40" s="16" customFormat="1" ht="12">
      <c r="A698" s="16" t="s">
        <v>97</v>
      </c>
      <c r="B698" s="16">
        <v>6</v>
      </c>
      <c r="C698" s="16">
        <v>1</v>
      </c>
      <c r="D698" s="16">
        <v>5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1</v>
      </c>
      <c r="T698" s="16">
        <v>2</v>
      </c>
      <c r="U698" s="16">
        <v>2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16.899999999999999</v>
      </c>
      <c r="AG698" s="16" t="s">
        <v>155</v>
      </c>
      <c r="AH698" s="16">
        <v>2</v>
      </c>
      <c r="AI698" s="16">
        <v>33.33</v>
      </c>
      <c r="AJ698" s="16">
        <v>2</v>
      </c>
      <c r="AK698" s="16">
        <v>33.33</v>
      </c>
      <c r="AL698" s="16">
        <v>2</v>
      </c>
      <c r="AM698" s="16">
        <v>33.33</v>
      </c>
      <c r="AN698" s="16" t="s">
        <v>29</v>
      </c>
    </row>
    <row r="699" spans="1:40" s="16" customFormat="1" ht="12">
      <c r="A699" s="16" t="s">
        <v>98</v>
      </c>
      <c r="B699" s="16">
        <v>7</v>
      </c>
      <c r="C699" s="16">
        <v>1</v>
      </c>
      <c r="D699" s="16">
        <v>6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1</v>
      </c>
      <c r="T699" s="16">
        <v>1</v>
      </c>
      <c r="U699" s="16">
        <v>5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20</v>
      </c>
      <c r="AG699" s="16" t="s">
        <v>155</v>
      </c>
      <c r="AH699" s="16">
        <v>5</v>
      </c>
      <c r="AI699" s="16">
        <v>71.430000000000007</v>
      </c>
      <c r="AJ699" s="16">
        <v>5</v>
      </c>
      <c r="AK699" s="16">
        <v>71.430000000000007</v>
      </c>
      <c r="AL699" s="16">
        <v>5</v>
      </c>
      <c r="AM699" s="16">
        <v>71.430000000000007</v>
      </c>
      <c r="AN699" s="16" t="s">
        <v>29</v>
      </c>
    </row>
    <row r="700" spans="1:40" s="16" customFormat="1" ht="12">
      <c r="A700" s="16" t="s">
        <v>99</v>
      </c>
      <c r="B700" s="16">
        <v>8</v>
      </c>
      <c r="C700" s="16">
        <v>0</v>
      </c>
      <c r="D700" s="16">
        <v>8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1</v>
      </c>
      <c r="S700" s="16">
        <v>0</v>
      </c>
      <c r="T700" s="16">
        <v>3</v>
      </c>
      <c r="U700" s="16">
        <v>3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18.5</v>
      </c>
      <c r="AG700" s="16" t="s">
        <v>155</v>
      </c>
      <c r="AH700" s="16">
        <v>4</v>
      </c>
      <c r="AI700" s="16">
        <v>50</v>
      </c>
      <c r="AJ700" s="16">
        <v>4</v>
      </c>
      <c r="AK700" s="16">
        <v>50</v>
      </c>
      <c r="AL700" s="16">
        <v>4</v>
      </c>
      <c r="AM700" s="16">
        <v>50</v>
      </c>
      <c r="AN700" s="16" t="s">
        <v>29</v>
      </c>
    </row>
    <row r="701" spans="1:40" s="16" customFormat="1" ht="12">
      <c r="A701" s="16" t="s">
        <v>100</v>
      </c>
      <c r="B701" s="16">
        <v>14</v>
      </c>
      <c r="C701" s="16">
        <v>0</v>
      </c>
      <c r="D701" s="16">
        <v>13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2</v>
      </c>
      <c r="S701" s="16">
        <v>4</v>
      </c>
      <c r="T701" s="16">
        <v>6</v>
      </c>
      <c r="U701" s="16">
        <v>2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15.3</v>
      </c>
      <c r="AG701" s="16">
        <v>20.2</v>
      </c>
      <c r="AH701" s="16">
        <v>2</v>
      </c>
      <c r="AI701" s="16">
        <v>14.29</v>
      </c>
      <c r="AJ701" s="16">
        <v>2</v>
      </c>
      <c r="AK701" s="16">
        <v>14.29</v>
      </c>
      <c r="AL701" s="16">
        <v>2</v>
      </c>
      <c r="AM701" s="16">
        <v>14.29</v>
      </c>
      <c r="AN701" s="16" t="s">
        <v>29</v>
      </c>
    </row>
    <row r="702" spans="1:40" s="16" customFormat="1" ht="12">
      <c r="A702" s="16" t="s">
        <v>101</v>
      </c>
      <c r="B702" s="16">
        <v>9</v>
      </c>
      <c r="C702" s="16">
        <v>0</v>
      </c>
      <c r="D702" s="16">
        <v>9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1</v>
      </c>
      <c r="S702" s="16">
        <v>2</v>
      </c>
      <c r="T702" s="16">
        <v>2</v>
      </c>
      <c r="U702" s="16">
        <v>4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18.2</v>
      </c>
      <c r="AG702" s="16" t="s">
        <v>155</v>
      </c>
      <c r="AH702" s="16">
        <v>4</v>
      </c>
      <c r="AI702" s="16">
        <v>44.44</v>
      </c>
      <c r="AJ702" s="16">
        <v>4</v>
      </c>
      <c r="AK702" s="16">
        <v>44.44</v>
      </c>
      <c r="AL702" s="16">
        <v>4</v>
      </c>
      <c r="AM702" s="16">
        <v>44.44</v>
      </c>
      <c r="AN702" s="16" t="s">
        <v>29</v>
      </c>
    </row>
    <row r="703" spans="1:40" s="16" customFormat="1" ht="12">
      <c r="A703" s="16" t="s">
        <v>102</v>
      </c>
      <c r="B703" s="16">
        <v>5</v>
      </c>
      <c r="C703" s="16">
        <v>1</v>
      </c>
      <c r="D703" s="16">
        <v>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0</v>
      </c>
      <c r="T703" s="16">
        <v>2</v>
      </c>
      <c r="U703" s="16">
        <v>2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21.7</v>
      </c>
      <c r="AG703" s="16" t="s">
        <v>155</v>
      </c>
      <c r="AH703" s="16">
        <v>3</v>
      </c>
      <c r="AI703" s="16">
        <v>60</v>
      </c>
      <c r="AJ703" s="16">
        <v>3</v>
      </c>
      <c r="AK703" s="16">
        <v>60</v>
      </c>
      <c r="AL703" s="16">
        <v>3</v>
      </c>
      <c r="AM703" s="16">
        <v>60</v>
      </c>
      <c r="AN703" s="16" t="s">
        <v>29</v>
      </c>
    </row>
    <row r="704" spans="1:40" s="16" customFormat="1" ht="12">
      <c r="A704" s="16" t="s">
        <v>103</v>
      </c>
      <c r="B704" s="16">
        <v>6</v>
      </c>
      <c r="C704" s="16">
        <v>0</v>
      </c>
      <c r="D704" s="16">
        <v>6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1</v>
      </c>
      <c r="T704" s="16">
        <v>1</v>
      </c>
      <c r="U704" s="16">
        <v>2</v>
      </c>
      <c r="V704" s="16">
        <v>1</v>
      </c>
      <c r="W704" s="16">
        <v>1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22.2</v>
      </c>
      <c r="AG704" s="16" t="s">
        <v>155</v>
      </c>
      <c r="AH704" s="16">
        <v>4</v>
      </c>
      <c r="AI704" s="16">
        <v>66.67</v>
      </c>
      <c r="AJ704" s="16">
        <v>4</v>
      </c>
      <c r="AK704" s="16">
        <v>66.67</v>
      </c>
      <c r="AL704" s="16">
        <v>4</v>
      </c>
      <c r="AM704" s="16">
        <v>66.67</v>
      </c>
      <c r="AN704" s="16" t="s">
        <v>29</v>
      </c>
    </row>
    <row r="705" spans="1:40" s="16" customFormat="1" ht="12">
      <c r="A705" s="16" t="s">
        <v>104</v>
      </c>
      <c r="B705" s="16">
        <v>13</v>
      </c>
      <c r="C705" s="16">
        <v>1</v>
      </c>
      <c r="D705" s="16">
        <v>12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</v>
      </c>
      <c r="S705" s="16">
        <v>3</v>
      </c>
      <c r="T705" s="16">
        <v>1</v>
      </c>
      <c r="U705" s="16">
        <v>8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19</v>
      </c>
      <c r="AG705" s="16">
        <v>22.5</v>
      </c>
      <c r="AH705" s="16">
        <v>8</v>
      </c>
      <c r="AI705" s="16">
        <v>61.54</v>
      </c>
      <c r="AJ705" s="16">
        <v>8</v>
      </c>
      <c r="AK705" s="16">
        <v>61.54</v>
      </c>
      <c r="AL705" s="16">
        <v>8</v>
      </c>
      <c r="AM705" s="16">
        <v>61.54</v>
      </c>
      <c r="AN705" s="16" t="s">
        <v>29</v>
      </c>
    </row>
    <row r="706" spans="1:40" s="16" customFormat="1" ht="12">
      <c r="A706" s="16" t="s">
        <v>105</v>
      </c>
      <c r="B706" s="16">
        <v>15</v>
      </c>
      <c r="C706" s="16">
        <v>0</v>
      </c>
      <c r="D706" s="16">
        <v>15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7</v>
      </c>
      <c r="T706" s="16">
        <v>6</v>
      </c>
      <c r="U706" s="16">
        <v>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14.5</v>
      </c>
      <c r="AG706" s="16">
        <v>18.899999999999999</v>
      </c>
      <c r="AH706" s="16">
        <v>1</v>
      </c>
      <c r="AI706" s="16">
        <v>6.6669999999999998</v>
      </c>
      <c r="AJ706" s="16">
        <v>1</v>
      </c>
      <c r="AK706" s="16">
        <v>6.6669999999999998</v>
      </c>
      <c r="AL706" s="16">
        <v>1</v>
      </c>
      <c r="AM706" s="16">
        <v>6.6669999999999998</v>
      </c>
      <c r="AN706" s="16" t="s">
        <v>29</v>
      </c>
    </row>
    <row r="707" spans="1:40" s="16" customFormat="1" ht="12">
      <c r="A707" s="16" t="s">
        <v>106</v>
      </c>
      <c r="B707" s="16">
        <v>13</v>
      </c>
      <c r="C707" s="16">
        <v>0</v>
      </c>
      <c r="D707" s="16">
        <v>13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2</v>
      </c>
      <c r="T707" s="16">
        <v>6</v>
      </c>
      <c r="U707" s="16">
        <v>2</v>
      </c>
      <c r="V707" s="16">
        <v>2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20.6</v>
      </c>
      <c r="AG707" s="16">
        <v>25.4</v>
      </c>
      <c r="AH707" s="16">
        <v>5</v>
      </c>
      <c r="AI707" s="16">
        <v>38.46</v>
      </c>
      <c r="AJ707" s="16">
        <v>5</v>
      </c>
      <c r="AK707" s="16">
        <v>38.46</v>
      </c>
      <c r="AL707" s="16">
        <v>5</v>
      </c>
      <c r="AM707" s="16">
        <v>38.46</v>
      </c>
      <c r="AN707" s="16" t="s">
        <v>29</v>
      </c>
    </row>
    <row r="708" spans="1:40" s="16" customFormat="1" ht="12">
      <c r="A708" s="16" t="s">
        <v>107</v>
      </c>
      <c r="B708" s="16">
        <v>12</v>
      </c>
      <c r="C708" s="16">
        <v>0</v>
      </c>
      <c r="D708" s="16">
        <v>12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1</v>
      </c>
      <c r="S708" s="16">
        <v>2</v>
      </c>
      <c r="T708" s="16">
        <v>4</v>
      </c>
      <c r="U708" s="16">
        <v>5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17.7</v>
      </c>
      <c r="AG708" s="16">
        <v>22.4</v>
      </c>
      <c r="AH708" s="16">
        <v>5</v>
      </c>
      <c r="AI708" s="16">
        <v>41.67</v>
      </c>
      <c r="AJ708" s="16">
        <v>5</v>
      </c>
      <c r="AK708" s="16">
        <v>41.67</v>
      </c>
      <c r="AL708" s="16">
        <v>5</v>
      </c>
      <c r="AM708" s="16">
        <v>41.67</v>
      </c>
      <c r="AN708" s="16" t="s">
        <v>29</v>
      </c>
    </row>
    <row r="709" spans="1:40" s="16" customFormat="1" ht="12">
      <c r="A709" s="16" t="s">
        <v>108</v>
      </c>
      <c r="B709" s="16">
        <v>14</v>
      </c>
      <c r="C709" s="16">
        <v>1</v>
      </c>
      <c r="D709" s="16">
        <v>12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3</v>
      </c>
      <c r="T709" s="16">
        <v>8</v>
      </c>
      <c r="U709" s="16">
        <v>3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17.399999999999999</v>
      </c>
      <c r="AG709" s="16">
        <v>21.2</v>
      </c>
      <c r="AH709" s="16">
        <v>3</v>
      </c>
      <c r="AI709" s="16">
        <v>21.43</v>
      </c>
      <c r="AJ709" s="16">
        <v>3</v>
      </c>
      <c r="AK709" s="16">
        <v>21.43</v>
      </c>
      <c r="AL709" s="16">
        <v>3</v>
      </c>
      <c r="AM709" s="16">
        <v>21.43</v>
      </c>
      <c r="AN709" s="16" t="s">
        <v>29</v>
      </c>
    </row>
    <row r="710" spans="1:40" s="16" customFormat="1" ht="12">
      <c r="A710" s="16" t="s">
        <v>109</v>
      </c>
      <c r="B710" s="16">
        <v>18</v>
      </c>
      <c r="C710" s="16">
        <v>2</v>
      </c>
      <c r="D710" s="16">
        <v>16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3</v>
      </c>
      <c r="T710" s="16">
        <v>8</v>
      </c>
      <c r="U710" s="16">
        <v>5</v>
      </c>
      <c r="V710" s="16">
        <v>1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19.7</v>
      </c>
      <c r="AG710" s="16">
        <v>24.3</v>
      </c>
      <c r="AH710" s="16">
        <v>7</v>
      </c>
      <c r="AI710" s="16">
        <v>38.89</v>
      </c>
      <c r="AJ710" s="16">
        <v>7</v>
      </c>
      <c r="AK710" s="16">
        <v>38.89</v>
      </c>
      <c r="AL710" s="16">
        <v>7</v>
      </c>
      <c r="AM710" s="16">
        <v>38.89</v>
      </c>
      <c r="AN710" s="16" t="s">
        <v>29</v>
      </c>
    </row>
    <row r="711" spans="1:40" s="16" customFormat="1" ht="12">
      <c r="A711" s="16" t="s">
        <v>110</v>
      </c>
      <c r="B711" s="16">
        <v>10</v>
      </c>
      <c r="C711" s="16">
        <v>1</v>
      </c>
      <c r="D711" s="16">
        <v>9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1</v>
      </c>
      <c r="S711" s="16">
        <v>2</v>
      </c>
      <c r="T711" s="16">
        <v>5</v>
      </c>
      <c r="U711" s="16">
        <v>2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16.8</v>
      </c>
      <c r="AG711" s="16" t="s">
        <v>155</v>
      </c>
      <c r="AH711" s="16">
        <v>2</v>
      </c>
      <c r="AI711" s="16">
        <v>20</v>
      </c>
      <c r="AJ711" s="16">
        <v>2</v>
      </c>
      <c r="AK711" s="16">
        <v>20</v>
      </c>
      <c r="AL711" s="16">
        <v>2</v>
      </c>
      <c r="AM711" s="16">
        <v>20</v>
      </c>
      <c r="AN711" s="16" t="s">
        <v>29</v>
      </c>
    </row>
    <row r="712" spans="1:40" s="16" customFormat="1" ht="12">
      <c r="A712" s="16" t="s">
        <v>111</v>
      </c>
      <c r="B712" s="16">
        <v>0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 t="s">
        <v>155</v>
      </c>
      <c r="AG712" s="16" t="s">
        <v>155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2">
      <c r="A713" s="16" t="s">
        <v>112</v>
      </c>
      <c r="B713" s="16">
        <v>7</v>
      </c>
      <c r="C713" s="16">
        <v>0</v>
      </c>
      <c r="D713" s="16">
        <v>7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1</v>
      </c>
      <c r="T713" s="16">
        <v>5</v>
      </c>
      <c r="U713" s="16">
        <v>1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17.3</v>
      </c>
      <c r="AG713" s="16" t="s">
        <v>155</v>
      </c>
      <c r="AH713" s="16">
        <v>1</v>
      </c>
      <c r="AI713" s="16">
        <v>14.29</v>
      </c>
      <c r="AJ713" s="16">
        <v>1</v>
      </c>
      <c r="AK713" s="16">
        <v>14.29</v>
      </c>
      <c r="AL713" s="16">
        <v>1</v>
      </c>
      <c r="AM713" s="16">
        <v>14.29</v>
      </c>
      <c r="AN713" s="16" t="s">
        <v>29</v>
      </c>
    </row>
    <row r="714" spans="1:40" s="16" customFormat="1" ht="12">
      <c r="A714" s="16" t="s">
        <v>113</v>
      </c>
      <c r="B714" s="16">
        <v>6</v>
      </c>
      <c r="C714" s="16">
        <v>0</v>
      </c>
      <c r="D714" s="16">
        <v>5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2</v>
      </c>
      <c r="T714" s="16">
        <v>1</v>
      </c>
      <c r="U714" s="16">
        <v>2</v>
      </c>
      <c r="V714" s="16">
        <v>0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21.1</v>
      </c>
      <c r="AG714" s="16" t="s">
        <v>155</v>
      </c>
      <c r="AH714" s="16">
        <v>3</v>
      </c>
      <c r="AI714" s="16">
        <v>50</v>
      </c>
      <c r="AJ714" s="16">
        <v>3</v>
      </c>
      <c r="AK714" s="16">
        <v>50</v>
      </c>
      <c r="AL714" s="16">
        <v>3</v>
      </c>
      <c r="AM714" s="16">
        <v>50</v>
      </c>
      <c r="AN714" s="16" t="s">
        <v>29</v>
      </c>
    </row>
    <row r="715" spans="1:40" s="16" customFormat="1" ht="12">
      <c r="A715" s="16" t="s">
        <v>114</v>
      </c>
      <c r="B715" s="16">
        <v>11</v>
      </c>
      <c r="C715" s="16">
        <v>1</v>
      </c>
      <c r="D715" s="16">
        <v>9</v>
      </c>
      <c r="E715" s="16">
        <v>0</v>
      </c>
      <c r="F715" s="16">
        <v>0</v>
      </c>
      <c r="G715" s="16">
        <v>1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5</v>
      </c>
      <c r="T715" s="16">
        <v>0</v>
      </c>
      <c r="U715" s="16">
        <v>6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18.2</v>
      </c>
      <c r="AG715" s="16">
        <v>23.9</v>
      </c>
      <c r="AH715" s="16">
        <v>6</v>
      </c>
      <c r="AI715" s="16">
        <v>54.55</v>
      </c>
      <c r="AJ715" s="16">
        <v>6</v>
      </c>
      <c r="AK715" s="16">
        <v>54.55</v>
      </c>
      <c r="AL715" s="16">
        <v>6</v>
      </c>
      <c r="AM715" s="16">
        <v>54.55</v>
      </c>
      <c r="AN715" s="16" t="s">
        <v>29</v>
      </c>
    </row>
    <row r="716" spans="1:40" s="16" customFormat="1" ht="12">
      <c r="A716" s="16" t="s">
        <v>115</v>
      </c>
      <c r="B716" s="16">
        <v>17</v>
      </c>
      <c r="C716" s="16">
        <v>0</v>
      </c>
      <c r="D716" s="16">
        <v>15</v>
      </c>
      <c r="E716" s="16">
        <v>0</v>
      </c>
      <c r="F716" s="16">
        <v>0</v>
      </c>
      <c r="G716" s="16">
        <v>1</v>
      </c>
      <c r="H716" s="16">
        <v>1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2</v>
      </c>
      <c r="S716" s="16">
        <v>10</v>
      </c>
      <c r="T716" s="16">
        <v>4</v>
      </c>
      <c r="U716" s="16">
        <v>1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14.3</v>
      </c>
      <c r="AG716" s="16">
        <v>17.5</v>
      </c>
      <c r="AH716" s="16">
        <v>1</v>
      </c>
      <c r="AI716" s="16">
        <v>5.8819999999999997</v>
      </c>
      <c r="AJ716" s="16">
        <v>1</v>
      </c>
      <c r="AK716" s="16">
        <v>5.8819999999999997</v>
      </c>
      <c r="AL716" s="16">
        <v>1</v>
      </c>
      <c r="AM716" s="16">
        <v>5.8819999999999997</v>
      </c>
      <c r="AN716" s="16" t="s">
        <v>29</v>
      </c>
    </row>
    <row r="717" spans="1:40" s="16" customFormat="1" ht="12">
      <c r="A717" s="16" t="s">
        <v>116</v>
      </c>
      <c r="B717" s="16">
        <v>13</v>
      </c>
      <c r="C717" s="16">
        <v>0</v>
      </c>
      <c r="D717" s="16">
        <v>11</v>
      </c>
      <c r="E717" s="16">
        <v>0</v>
      </c>
      <c r="F717" s="16">
        <v>2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1</v>
      </c>
      <c r="T717" s="16">
        <v>8</v>
      </c>
      <c r="U717" s="16">
        <v>3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17.399999999999999</v>
      </c>
      <c r="AG717" s="16">
        <v>20.399999999999999</v>
      </c>
      <c r="AH717" s="16">
        <v>3</v>
      </c>
      <c r="AI717" s="16">
        <v>23.08</v>
      </c>
      <c r="AJ717" s="16">
        <v>3</v>
      </c>
      <c r="AK717" s="16">
        <v>23.08</v>
      </c>
      <c r="AL717" s="16">
        <v>3</v>
      </c>
      <c r="AM717" s="16">
        <v>23.08</v>
      </c>
      <c r="AN717" s="16" t="s">
        <v>29</v>
      </c>
    </row>
    <row r="718" spans="1:40" s="16" customFormat="1" ht="12">
      <c r="A718" s="16" t="s">
        <v>117</v>
      </c>
      <c r="B718" s="16">
        <v>12</v>
      </c>
      <c r="C718" s="16">
        <v>1</v>
      </c>
      <c r="D718" s="16">
        <v>11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4</v>
      </c>
      <c r="T718" s="16">
        <v>6</v>
      </c>
      <c r="U718" s="16">
        <v>2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16.600000000000001</v>
      </c>
      <c r="AG718" s="16">
        <v>23.2</v>
      </c>
      <c r="AH718" s="16">
        <v>2</v>
      </c>
      <c r="AI718" s="16">
        <v>16.670000000000002</v>
      </c>
      <c r="AJ718" s="16">
        <v>2</v>
      </c>
      <c r="AK718" s="16">
        <v>16.670000000000002</v>
      </c>
      <c r="AL718" s="16">
        <v>2</v>
      </c>
      <c r="AM718" s="16">
        <v>16.670000000000002</v>
      </c>
      <c r="AN718" s="16" t="s">
        <v>29</v>
      </c>
    </row>
    <row r="719" spans="1:40" s="16" customFormat="1" ht="12">
      <c r="A719" s="16" t="s">
        <v>118</v>
      </c>
      <c r="B719" s="16">
        <v>16</v>
      </c>
      <c r="C719" s="16">
        <v>1</v>
      </c>
      <c r="D719" s="16">
        <v>15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3</v>
      </c>
      <c r="S719" s="16">
        <v>2</v>
      </c>
      <c r="T719" s="16">
        <v>4</v>
      </c>
      <c r="U719" s="16">
        <v>6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18</v>
      </c>
      <c r="AG719" s="16">
        <v>24.3</v>
      </c>
      <c r="AH719" s="16">
        <v>7</v>
      </c>
      <c r="AI719" s="16">
        <v>43.75</v>
      </c>
      <c r="AJ719" s="16">
        <v>7</v>
      </c>
      <c r="AK719" s="16">
        <v>43.75</v>
      </c>
      <c r="AL719" s="16">
        <v>7</v>
      </c>
      <c r="AM719" s="16">
        <v>43.75</v>
      </c>
      <c r="AN719" s="16" t="s">
        <v>29</v>
      </c>
    </row>
    <row r="720" spans="1:40" s="16" customFormat="1" ht="12">
      <c r="A720" s="16" t="s">
        <v>119</v>
      </c>
      <c r="B720" s="16">
        <v>11</v>
      </c>
      <c r="C720" s="16">
        <v>1</v>
      </c>
      <c r="D720" s="16">
        <v>10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1</v>
      </c>
      <c r="T720" s="16">
        <v>2</v>
      </c>
      <c r="U720" s="16">
        <v>6</v>
      </c>
      <c r="V720" s="16">
        <v>1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21.9</v>
      </c>
      <c r="AG720" s="16">
        <v>29.3</v>
      </c>
      <c r="AH720" s="16">
        <v>8</v>
      </c>
      <c r="AI720" s="16">
        <v>72.73</v>
      </c>
      <c r="AJ720" s="16">
        <v>8</v>
      </c>
      <c r="AK720" s="16">
        <v>72.73</v>
      </c>
      <c r="AL720" s="16">
        <v>8</v>
      </c>
      <c r="AM720" s="16">
        <v>72.73</v>
      </c>
      <c r="AN720" s="16" t="s">
        <v>29</v>
      </c>
    </row>
    <row r="721" spans="1:40" s="16" customFormat="1" ht="12">
      <c r="A721" s="16" t="s">
        <v>120</v>
      </c>
      <c r="B721" s="16">
        <v>14</v>
      </c>
      <c r="C721" s="16">
        <v>0</v>
      </c>
      <c r="D721" s="16">
        <v>14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5</v>
      </c>
      <c r="T721" s="16">
        <v>4</v>
      </c>
      <c r="U721" s="16">
        <v>5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17.399999999999999</v>
      </c>
      <c r="AG721" s="16">
        <v>24.1</v>
      </c>
      <c r="AH721" s="16">
        <v>5</v>
      </c>
      <c r="AI721" s="16">
        <v>35.71</v>
      </c>
      <c r="AJ721" s="16">
        <v>5</v>
      </c>
      <c r="AK721" s="16">
        <v>35.71</v>
      </c>
      <c r="AL721" s="16">
        <v>5</v>
      </c>
      <c r="AM721" s="16">
        <v>35.71</v>
      </c>
      <c r="AN721" s="16" t="s">
        <v>29</v>
      </c>
    </row>
    <row r="722" spans="1:40" s="16" customFormat="1" ht="12">
      <c r="A722" s="16" t="s">
        <v>121</v>
      </c>
      <c r="B722" s="16">
        <v>6</v>
      </c>
      <c r="C722" s="16">
        <v>0</v>
      </c>
      <c r="D722" s="16">
        <v>6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1</v>
      </c>
      <c r="S722" s="16">
        <v>0</v>
      </c>
      <c r="T722" s="16">
        <v>4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16.399999999999999</v>
      </c>
      <c r="AG722" s="16" t="s">
        <v>155</v>
      </c>
      <c r="AH722" s="16">
        <v>1</v>
      </c>
      <c r="AI722" s="16">
        <v>16.670000000000002</v>
      </c>
      <c r="AJ722" s="16">
        <v>1</v>
      </c>
      <c r="AK722" s="16">
        <v>16.670000000000002</v>
      </c>
      <c r="AL722" s="16">
        <v>1</v>
      </c>
      <c r="AM722" s="16">
        <v>16.670000000000002</v>
      </c>
      <c r="AN722" s="16" t="s">
        <v>29</v>
      </c>
    </row>
    <row r="723" spans="1:40" s="16" customFormat="1" ht="12">
      <c r="A723" s="16" t="s">
        <v>122</v>
      </c>
      <c r="B723" s="16">
        <v>15</v>
      </c>
      <c r="C723" s="16">
        <v>1</v>
      </c>
      <c r="D723" s="16">
        <v>14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1</v>
      </c>
      <c r="S723" s="16">
        <v>4</v>
      </c>
      <c r="T723" s="16">
        <v>5</v>
      </c>
      <c r="U723" s="16">
        <v>5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17.5</v>
      </c>
      <c r="AG723" s="16">
        <v>22.8</v>
      </c>
      <c r="AH723" s="16">
        <v>5</v>
      </c>
      <c r="AI723" s="16">
        <v>33.33</v>
      </c>
      <c r="AJ723" s="16">
        <v>5</v>
      </c>
      <c r="AK723" s="16">
        <v>33.33</v>
      </c>
      <c r="AL723" s="16">
        <v>5</v>
      </c>
      <c r="AM723" s="16">
        <v>33.33</v>
      </c>
      <c r="AN723" s="16" t="s">
        <v>29</v>
      </c>
    </row>
    <row r="724" spans="1:40" s="16" customFormat="1" ht="12">
      <c r="A724" s="16" t="s">
        <v>123</v>
      </c>
      <c r="B724" s="16">
        <v>19</v>
      </c>
      <c r="C724" s="16">
        <v>2</v>
      </c>
      <c r="D724" s="16">
        <v>16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2</v>
      </c>
      <c r="S724" s="16">
        <v>3</v>
      </c>
      <c r="T724" s="16">
        <v>9</v>
      </c>
      <c r="U724" s="16">
        <v>2</v>
      </c>
      <c r="V724" s="16">
        <v>3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17.899999999999999</v>
      </c>
      <c r="AG724" s="16">
        <v>25.3</v>
      </c>
      <c r="AH724" s="16">
        <v>5</v>
      </c>
      <c r="AI724" s="16">
        <v>26.32</v>
      </c>
      <c r="AJ724" s="16">
        <v>5</v>
      </c>
      <c r="AK724" s="16">
        <v>26.32</v>
      </c>
      <c r="AL724" s="16">
        <v>5</v>
      </c>
      <c r="AM724" s="16">
        <v>26.32</v>
      </c>
      <c r="AN724" s="16" t="s">
        <v>29</v>
      </c>
    </row>
    <row r="725" spans="1:40" s="16" customFormat="1" ht="12">
      <c r="A725" s="16" t="s">
        <v>124</v>
      </c>
      <c r="B725" s="16">
        <v>12</v>
      </c>
      <c r="C725" s="16">
        <v>1</v>
      </c>
      <c r="D725" s="16">
        <v>11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3</v>
      </c>
      <c r="T725" s="16">
        <v>4</v>
      </c>
      <c r="U725" s="16">
        <v>5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18.3</v>
      </c>
      <c r="AG725" s="16">
        <v>22</v>
      </c>
      <c r="AH725" s="16">
        <v>5</v>
      </c>
      <c r="AI725" s="16">
        <v>41.67</v>
      </c>
      <c r="AJ725" s="16">
        <v>5</v>
      </c>
      <c r="AK725" s="16">
        <v>41.67</v>
      </c>
      <c r="AL725" s="16">
        <v>5</v>
      </c>
      <c r="AM725" s="16">
        <v>41.67</v>
      </c>
      <c r="AN725" s="16" t="s">
        <v>29</v>
      </c>
    </row>
    <row r="726" spans="1:40" s="16" customFormat="1" ht="12">
      <c r="A726" s="16" t="s">
        <v>125</v>
      </c>
      <c r="B726" s="16">
        <v>12</v>
      </c>
      <c r="C726" s="16">
        <v>2</v>
      </c>
      <c r="D726" s="16">
        <v>9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2</v>
      </c>
      <c r="T726" s="16">
        <v>3</v>
      </c>
      <c r="U726" s="16">
        <v>4</v>
      </c>
      <c r="V726" s="16">
        <v>2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19.3</v>
      </c>
      <c r="AG726" s="16">
        <v>26.7</v>
      </c>
      <c r="AH726" s="16">
        <v>6</v>
      </c>
      <c r="AI726" s="16">
        <v>50</v>
      </c>
      <c r="AJ726" s="16">
        <v>6</v>
      </c>
      <c r="AK726" s="16">
        <v>50</v>
      </c>
      <c r="AL726" s="16">
        <v>6</v>
      </c>
      <c r="AM726" s="16">
        <v>50</v>
      </c>
      <c r="AN726" s="16" t="s">
        <v>29</v>
      </c>
    </row>
    <row r="727" spans="1:40" s="16" customFormat="1" ht="12">
      <c r="A727" s="16" t="s">
        <v>126</v>
      </c>
      <c r="B727" s="16">
        <v>5</v>
      </c>
      <c r="C727" s="16">
        <v>0</v>
      </c>
      <c r="D727" s="16">
        <v>5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0</v>
      </c>
      <c r="T727" s="16">
        <v>2</v>
      </c>
      <c r="U727" s="16">
        <v>3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20.399999999999999</v>
      </c>
      <c r="AG727" s="16" t="s">
        <v>155</v>
      </c>
      <c r="AH727" s="16">
        <v>3</v>
      </c>
      <c r="AI727" s="16">
        <v>60</v>
      </c>
      <c r="AJ727" s="16">
        <v>3</v>
      </c>
      <c r="AK727" s="16">
        <v>60</v>
      </c>
      <c r="AL727" s="16">
        <v>3</v>
      </c>
      <c r="AM727" s="16">
        <v>60</v>
      </c>
      <c r="AN727" s="16" t="s">
        <v>29</v>
      </c>
    </row>
    <row r="728" spans="1:40" s="16" customFormat="1" ht="12">
      <c r="A728" s="16" t="s">
        <v>127</v>
      </c>
      <c r="B728" s="16">
        <v>12</v>
      </c>
      <c r="C728" s="16">
        <v>0</v>
      </c>
      <c r="D728" s="16">
        <v>12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1</v>
      </c>
      <c r="T728" s="16">
        <v>3</v>
      </c>
      <c r="U728" s="16">
        <v>7</v>
      </c>
      <c r="V728" s="16">
        <v>0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21.3</v>
      </c>
      <c r="AG728" s="16">
        <v>24.8</v>
      </c>
      <c r="AH728" s="16">
        <v>8</v>
      </c>
      <c r="AI728" s="16">
        <v>66.67</v>
      </c>
      <c r="AJ728" s="16">
        <v>8</v>
      </c>
      <c r="AK728" s="16">
        <v>66.67</v>
      </c>
      <c r="AL728" s="16">
        <v>8</v>
      </c>
      <c r="AM728" s="16">
        <v>66.67</v>
      </c>
      <c r="AN728" s="16" t="s">
        <v>29</v>
      </c>
    </row>
    <row r="729" spans="1:40" s="16" customFormat="1" ht="12">
      <c r="A729" s="16" t="s">
        <v>128</v>
      </c>
      <c r="B729" s="16">
        <v>8</v>
      </c>
      <c r="C729" s="16">
        <v>0</v>
      </c>
      <c r="D729" s="16">
        <v>8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2</v>
      </c>
      <c r="T729" s="16">
        <v>2</v>
      </c>
      <c r="U729" s="16">
        <v>4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18.899999999999999</v>
      </c>
      <c r="AG729" s="16" t="s">
        <v>155</v>
      </c>
      <c r="AH729" s="16">
        <v>4</v>
      </c>
      <c r="AI729" s="16">
        <v>50</v>
      </c>
      <c r="AJ729" s="16">
        <v>4</v>
      </c>
      <c r="AK729" s="16">
        <v>50</v>
      </c>
      <c r="AL729" s="16">
        <v>4</v>
      </c>
      <c r="AM729" s="16">
        <v>50</v>
      </c>
      <c r="AN729" s="16" t="s">
        <v>29</v>
      </c>
    </row>
    <row r="730" spans="1:40" s="16" customFormat="1" ht="12">
      <c r="A730" s="16" t="s">
        <v>129</v>
      </c>
      <c r="B730" s="16">
        <v>9</v>
      </c>
      <c r="C730" s="16">
        <v>1</v>
      </c>
      <c r="D730" s="16">
        <v>8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3</v>
      </c>
      <c r="T730" s="16">
        <v>4</v>
      </c>
      <c r="U730" s="16">
        <v>2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</v>
      </c>
      <c r="AG730" s="16" t="s">
        <v>155</v>
      </c>
      <c r="AH730" s="16">
        <v>2</v>
      </c>
      <c r="AI730" s="16">
        <v>22.22</v>
      </c>
      <c r="AJ730" s="16">
        <v>2</v>
      </c>
      <c r="AK730" s="16">
        <v>22.22</v>
      </c>
      <c r="AL730" s="16">
        <v>2</v>
      </c>
      <c r="AM730" s="16">
        <v>22.22</v>
      </c>
      <c r="AN730" s="16" t="s">
        <v>29</v>
      </c>
    </row>
    <row r="731" spans="1:40" s="16" customFormat="1" ht="12">
      <c r="A731" s="16" t="s">
        <v>130</v>
      </c>
      <c r="B731" s="16">
        <v>6</v>
      </c>
      <c r="C731" s="16">
        <v>1</v>
      </c>
      <c r="D731" s="16">
        <v>5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1</v>
      </c>
      <c r="T731" s="16">
        <v>3</v>
      </c>
      <c r="U731" s="16">
        <v>2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19.5</v>
      </c>
      <c r="AG731" s="16" t="s">
        <v>155</v>
      </c>
      <c r="AH731" s="16">
        <v>2</v>
      </c>
      <c r="AI731" s="16">
        <v>33.33</v>
      </c>
      <c r="AJ731" s="16">
        <v>2</v>
      </c>
      <c r="AK731" s="16">
        <v>33.33</v>
      </c>
      <c r="AL731" s="16">
        <v>2</v>
      </c>
      <c r="AM731" s="16">
        <v>33.33</v>
      </c>
      <c r="AN731" s="16" t="s">
        <v>29</v>
      </c>
    </row>
    <row r="732" spans="1:40" s="16" customFormat="1" ht="12">
      <c r="A732" s="16" t="s">
        <v>131</v>
      </c>
      <c r="B732" s="16">
        <v>4</v>
      </c>
      <c r="C732" s="16">
        <v>0</v>
      </c>
      <c r="D732" s="16">
        <v>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0</v>
      </c>
      <c r="T732" s="16">
        <v>3</v>
      </c>
      <c r="U732" s="16">
        <v>1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19.5</v>
      </c>
      <c r="AG732" s="16" t="s">
        <v>155</v>
      </c>
      <c r="AH732" s="16">
        <v>1</v>
      </c>
      <c r="AI732" s="16">
        <v>25</v>
      </c>
      <c r="AJ732" s="16">
        <v>1</v>
      </c>
      <c r="AK732" s="16">
        <v>25</v>
      </c>
      <c r="AL732" s="16">
        <v>1</v>
      </c>
      <c r="AM732" s="16">
        <v>25</v>
      </c>
      <c r="AN732" s="16" t="s">
        <v>29</v>
      </c>
    </row>
    <row r="733" spans="1:40" s="16" customFormat="1" ht="12">
      <c r="A733" s="16" t="s">
        <v>132</v>
      </c>
      <c r="B733" s="16">
        <v>11</v>
      </c>
      <c r="C733" s="16">
        <v>1</v>
      </c>
      <c r="D733" s="16">
        <v>10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0</v>
      </c>
      <c r="T733" s="16">
        <v>2</v>
      </c>
      <c r="U733" s="16">
        <v>6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23.2</v>
      </c>
      <c r="AG733" s="16">
        <v>28.8</v>
      </c>
      <c r="AH733" s="16">
        <v>9</v>
      </c>
      <c r="AI733" s="16">
        <v>81.819999999999993</v>
      </c>
      <c r="AJ733" s="16">
        <v>9</v>
      </c>
      <c r="AK733" s="16">
        <v>81.819999999999993</v>
      </c>
      <c r="AL733" s="16">
        <v>9</v>
      </c>
      <c r="AM733" s="16">
        <v>81.819999999999993</v>
      </c>
      <c r="AN733" s="16" t="s">
        <v>29</v>
      </c>
    </row>
    <row r="734" spans="1:40" s="16" customFormat="1" ht="12">
      <c r="A734" s="16" t="s">
        <v>133</v>
      </c>
      <c r="B734" s="16">
        <v>12</v>
      </c>
      <c r="C734" s="16">
        <v>2</v>
      </c>
      <c r="D734" s="16">
        <v>10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2</v>
      </c>
      <c r="S734" s="16">
        <v>1</v>
      </c>
      <c r="T734" s="16">
        <v>5</v>
      </c>
      <c r="U734" s="16">
        <v>2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18.2</v>
      </c>
      <c r="AG734" s="16">
        <v>25.9</v>
      </c>
      <c r="AH734" s="16">
        <v>4</v>
      </c>
      <c r="AI734" s="16">
        <v>33.33</v>
      </c>
      <c r="AJ734" s="16">
        <v>4</v>
      </c>
      <c r="AK734" s="16">
        <v>33.33</v>
      </c>
      <c r="AL734" s="16">
        <v>4</v>
      </c>
      <c r="AM734" s="16">
        <v>33.33</v>
      </c>
      <c r="AN734" s="16" t="s">
        <v>29</v>
      </c>
    </row>
    <row r="735" spans="1:40" s="16" customFormat="1" ht="12">
      <c r="A735" s="16" t="s">
        <v>134</v>
      </c>
      <c r="B735" s="16">
        <v>9</v>
      </c>
      <c r="C735" s="16">
        <v>3</v>
      </c>
      <c r="D735" s="16">
        <v>6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1</v>
      </c>
      <c r="S735" s="16">
        <v>1</v>
      </c>
      <c r="T735" s="16">
        <v>2</v>
      </c>
      <c r="U735" s="16">
        <v>2</v>
      </c>
      <c r="V735" s="16">
        <v>3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20.3</v>
      </c>
      <c r="AG735" s="16" t="s">
        <v>155</v>
      </c>
      <c r="AH735" s="16">
        <v>5</v>
      </c>
      <c r="AI735" s="16">
        <v>55.56</v>
      </c>
      <c r="AJ735" s="16">
        <v>5</v>
      </c>
      <c r="AK735" s="16">
        <v>55.56</v>
      </c>
      <c r="AL735" s="16">
        <v>5</v>
      </c>
      <c r="AM735" s="16">
        <v>55.56</v>
      </c>
      <c r="AN735" s="16" t="s">
        <v>29</v>
      </c>
    </row>
    <row r="736" spans="1:40" s="16" customFormat="1" ht="12">
      <c r="A736" s="16" t="s">
        <v>135</v>
      </c>
      <c r="B736" s="16">
        <v>7</v>
      </c>
      <c r="C736" s="16">
        <v>1</v>
      </c>
      <c r="D736" s="16">
        <v>6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0</v>
      </c>
      <c r="T736" s="16">
        <v>3</v>
      </c>
      <c r="U736" s="16">
        <v>1</v>
      </c>
      <c r="V736" s="16">
        <v>2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19.399999999999999</v>
      </c>
      <c r="AG736" s="16" t="s">
        <v>155</v>
      </c>
      <c r="AH736" s="16">
        <v>3</v>
      </c>
      <c r="AI736" s="16">
        <v>42.86</v>
      </c>
      <c r="AJ736" s="16">
        <v>3</v>
      </c>
      <c r="AK736" s="16">
        <v>42.86</v>
      </c>
      <c r="AL736" s="16">
        <v>3</v>
      </c>
      <c r="AM736" s="16">
        <v>42.86</v>
      </c>
      <c r="AN736" s="16" t="s">
        <v>29</v>
      </c>
    </row>
    <row r="737" spans="1:40" s="16" customFormat="1" ht="12">
      <c r="A737" s="16" t="s">
        <v>136</v>
      </c>
      <c r="B737" s="16">
        <v>1</v>
      </c>
      <c r="C737" s="16">
        <v>0</v>
      </c>
      <c r="D737" s="16">
        <v>1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0</v>
      </c>
      <c r="U737" s="16">
        <v>1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20.6</v>
      </c>
      <c r="AG737" s="16" t="s">
        <v>155</v>
      </c>
      <c r="AH737" s="16">
        <v>1</v>
      </c>
      <c r="AI737" s="16">
        <v>100</v>
      </c>
      <c r="AJ737" s="16">
        <v>1</v>
      </c>
      <c r="AK737" s="16">
        <v>100</v>
      </c>
      <c r="AL737" s="16">
        <v>1</v>
      </c>
      <c r="AM737" s="16">
        <v>100</v>
      </c>
      <c r="AN737" s="16" t="s">
        <v>29</v>
      </c>
    </row>
    <row r="738" spans="1:40" s="16" customFormat="1" ht="12">
      <c r="A738" s="16" t="s">
        <v>137</v>
      </c>
      <c r="B738" s="16">
        <v>4</v>
      </c>
      <c r="C738" s="16">
        <v>0</v>
      </c>
      <c r="D738" s="16">
        <v>3</v>
      </c>
      <c r="E738" s="16">
        <v>1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3</v>
      </c>
      <c r="T738" s="16">
        <v>0</v>
      </c>
      <c r="U738" s="16">
        <v>0</v>
      </c>
      <c r="V738" s="16">
        <v>0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17.3</v>
      </c>
      <c r="AG738" s="16" t="s">
        <v>155</v>
      </c>
      <c r="AH738" s="16">
        <v>1</v>
      </c>
      <c r="AI738" s="16">
        <v>25</v>
      </c>
      <c r="AJ738" s="16">
        <v>1</v>
      </c>
      <c r="AK738" s="16">
        <v>25</v>
      </c>
      <c r="AL738" s="16">
        <v>1</v>
      </c>
      <c r="AM738" s="16">
        <v>25</v>
      </c>
      <c r="AN738" s="16" t="s">
        <v>29</v>
      </c>
    </row>
    <row r="739" spans="1:40" s="16" customFormat="1" ht="12">
      <c r="A739" s="16" t="s">
        <v>138</v>
      </c>
      <c r="B739" s="16">
        <v>6</v>
      </c>
      <c r="C739" s="16">
        <v>2</v>
      </c>
      <c r="D739" s="16">
        <v>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1</v>
      </c>
      <c r="T739" s="16">
        <v>2</v>
      </c>
      <c r="U739" s="16">
        <v>3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19</v>
      </c>
      <c r="AG739" s="16" t="s">
        <v>155</v>
      </c>
      <c r="AH739" s="16">
        <v>3</v>
      </c>
      <c r="AI739" s="16">
        <v>50</v>
      </c>
      <c r="AJ739" s="16">
        <v>3</v>
      </c>
      <c r="AK739" s="16">
        <v>50</v>
      </c>
      <c r="AL739" s="16">
        <v>3</v>
      </c>
      <c r="AM739" s="16">
        <v>50</v>
      </c>
      <c r="AN739" s="16" t="s">
        <v>29</v>
      </c>
    </row>
    <row r="740" spans="1:40" s="16" customFormat="1" ht="12">
      <c r="A740" s="16" t="s">
        <v>139</v>
      </c>
      <c r="B740" s="16">
        <v>3</v>
      </c>
      <c r="C740" s="16">
        <v>0</v>
      </c>
      <c r="D740" s="16">
        <v>3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1</v>
      </c>
      <c r="T740" s="16">
        <v>2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16.5</v>
      </c>
      <c r="AG740" s="16" t="s">
        <v>155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 t="s">
        <v>29</v>
      </c>
    </row>
    <row r="741" spans="1:40" s="16" customFormat="1" ht="12">
      <c r="A741" s="16" t="s">
        <v>140</v>
      </c>
      <c r="B741" s="16">
        <v>4</v>
      </c>
      <c r="C741" s="16">
        <v>1</v>
      </c>
      <c r="D741" s="16">
        <v>3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0</v>
      </c>
      <c r="U741" s="16">
        <v>3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24.1</v>
      </c>
      <c r="AG741" s="16" t="s">
        <v>155</v>
      </c>
      <c r="AH741" s="16">
        <v>4</v>
      </c>
      <c r="AI741" s="16">
        <v>100</v>
      </c>
      <c r="AJ741" s="16">
        <v>4</v>
      </c>
      <c r="AK741" s="16">
        <v>100</v>
      </c>
      <c r="AL741" s="16">
        <v>4</v>
      </c>
      <c r="AM741" s="16">
        <v>100</v>
      </c>
      <c r="AN741" s="16" t="s">
        <v>29</v>
      </c>
    </row>
    <row r="742" spans="1:40" s="16" customFormat="1" ht="12">
      <c r="A742" s="16" t="s">
        <v>141</v>
      </c>
      <c r="B742" s="16">
        <v>2</v>
      </c>
      <c r="C742" s="16">
        <v>0</v>
      </c>
      <c r="D742" s="16">
        <v>2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1</v>
      </c>
      <c r="U742" s="16">
        <v>1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19.399999999999999</v>
      </c>
      <c r="AG742" s="16" t="s">
        <v>155</v>
      </c>
      <c r="AH742" s="16">
        <v>1</v>
      </c>
      <c r="AI742" s="16">
        <v>50</v>
      </c>
      <c r="AJ742" s="16">
        <v>1</v>
      </c>
      <c r="AK742" s="16">
        <v>50</v>
      </c>
      <c r="AL742" s="16">
        <v>1</v>
      </c>
      <c r="AM742" s="16">
        <v>50</v>
      </c>
      <c r="AN742" s="16" t="s">
        <v>29</v>
      </c>
    </row>
    <row r="743" spans="1:40" s="16" customFormat="1" ht="12">
      <c r="A743" s="16" t="s">
        <v>142</v>
      </c>
      <c r="B743" s="16">
        <v>2</v>
      </c>
      <c r="C743" s="16">
        <v>0</v>
      </c>
      <c r="D743" s="16">
        <v>2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1</v>
      </c>
      <c r="U743" s="16">
        <v>1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18.8</v>
      </c>
      <c r="AG743" s="16" t="s">
        <v>155</v>
      </c>
      <c r="AH743" s="16">
        <v>1</v>
      </c>
      <c r="AI743" s="16">
        <v>50</v>
      </c>
      <c r="AJ743" s="16">
        <v>1</v>
      </c>
      <c r="AK743" s="16">
        <v>50</v>
      </c>
      <c r="AL743" s="16">
        <v>1</v>
      </c>
      <c r="AM743" s="16">
        <v>50</v>
      </c>
      <c r="AN743" s="16" t="s">
        <v>29</v>
      </c>
    </row>
    <row r="744" spans="1:40" s="16" customFormat="1" ht="12">
      <c r="A744" s="16" t="s">
        <v>143</v>
      </c>
      <c r="B744" s="16">
        <v>3</v>
      </c>
      <c r="C744" s="16">
        <v>0</v>
      </c>
      <c r="D744" s="16">
        <v>3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2</v>
      </c>
      <c r="U744" s="16">
        <v>1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19.8</v>
      </c>
      <c r="AG744" s="16" t="s">
        <v>155</v>
      </c>
      <c r="AH744" s="16">
        <v>1</v>
      </c>
      <c r="AI744" s="16">
        <v>33.33</v>
      </c>
      <c r="AJ744" s="16">
        <v>1</v>
      </c>
      <c r="AK744" s="16">
        <v>33.33</v>
      </c>
      <c r="AL744" s="16">
        <v>1</v>
      </c>
      <c r="AM744" s="16">
        <v>33.33</v>
      </c>
      <c r="AN744" s="16" t="s">
        <v>29</v>
      </c>
    </row>
    <row r="745" spans="1:40" s="16" customFormat="1" ht="12">
      <c r="A745" s="16" t="s">
        <v>144</v>
      </c>
      <c r="B745" s="16">
        <v>2</v>
      </c>
      <c r="C745" s="16">
        <v>0</v>
      </c>
      <c r="D745" s="16">
        <v>2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0</v>
      </c>
      <c r="U745" s="16">
        <v>2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22.7</v>
      </c>
      <c r="AG745" s="16" t="s">
        <v>155</v>
      </c>
      <c r="AH745" s="16">
        <v>2</v>
      </c>
      <c r="AI745" s="16">
        <v>100</v>
      </c>
      <c r="AJ745" s="16">
        <v>2</v>
      </c>
      <c r="AK745" s="16">
        <v>100</v>
      </c>
      <c r="AL745" s="16">
        <v>2</v>
      </c>
      <c r="AM745" s="16">
        <v>100</v>
      </c>
      <c r="AN745" s="16" t="s">
        <v>29</v>
      </c>
    </row>
    <row r="746" spans="1:40" s="16" customFormat="1" ht="12">
      <c r="A746" s="16" t="s">
        <v>145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18</v>
      </c>
      <c r="AG746" s="16" t="s">
        <v>155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2">
      <c r="A747" s="16" t="s">
        <v>146</v>
      </c>
      <c r="B747" s="16">
        <v>2</v>
      </c>
      <c r="C747" s="16">
        <v>1</v>
      </c>
      <c r="D747" s="16">
        <v>1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0</v>
      </c>
      <c r="T747" s="16">
        <v>1</v>
      </c>
      <c r="U747" s="16">
        <v>1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21.5</v>
      </c>
      <c r="AG747" s="16" t="s">
        <v>155</v>
      </c>
      <c r="AH747" s="16">
        <v>1</v>
      </c>
      <c r="AI747" s="16">
        <v>50</v>
      </c>
      <c r="AJ747" s="16">
        <v>1</v>
      </c>
      <c r="AK747" s="16">
        <v>50</v>
      </c>
      <c r="AL747" s="16">
        <v>1</v>
      </c>
      <c r="AM747" s="16">
        <v>50</v>
      </c>
      <c r="AN747" s="16" t="s">
        <v>29</v>
      </c>
    </row>
    <row r="748" spans="1:40" s="16" customFormat="1" ht="12">
      <c r="A748" s="16" t="s">
        <v>147</v>
      </c>
      <c r="B748" s="16">
        <v>3</v>
      </c>
      <c r="C748" s="16">
        <v>1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1</v>
      </c>
      <c r="T748" s="16">
        <v>1</v>
      </c>
      <c r="U748" s="16">
        <v>0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20.3</v>
      </c>
      <c r="AG748" s="16" t="s">
        <v>155</v>
      </c>
      <c r="AH748" s="16">
        <v>1</v>
      </c>
      <c r="AI748" s="16">
        <v>33.33</v>
      </c>
      <c r="AJ748" s="16">
        <v>1</v>
      </c>
      <c r="AK748" s="16">
        <v>33.33</v>
      </c>
      <c r="AL748" s="16">
        <v>1</v>
      </c>
      <c r="AM748" s="16">
        <v>33.33</v>
      </c>
      <c r="AN748" s="16" t="s">
        <v>29</v>
      </c>
    </row>
    <row r="749" spans="1:40" s="16" customFormat="1" ht="12">
      <c r="A749" s="16" t="s">
        <v>148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155</v>
      </c>
      <c r="AG749" s="16" t="s">
        <v>155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2">
      <c r="A750" s="16" t="s">
        <v>149</v>
      </c>
      <c r="B750" s="16">
        <v>3</v>
      </c>
      <c r="C750" s="16">
        <v>0</v>
      </c>
      <c r="D750" s="16">
        <v>3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1</v>
      </c>
      <c r="U750" s="16">
        <v>2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21.5</v>
      </c>
      <c r="AG750" s="16" t="s">
        <v>155</v>
      </c>
      <c r="AH750" s="16">
        <v>2</v>
      </c>
      <c r="AI750" s="16">
        <v>66.67</v>
      </c>
      <c r="AJ750" s="16">
        <v>2</v>
      </c>
      <c r="AK750" s="16">
        <v>66.67</v>
      </c>
      <c r="AL750" s="16">
        <v>2</v>
      </c>
      <c r="AM750" s="16">
        <v>66.67</v>
      </c>
      <c r="AN750" s="16" t="s">
        <v>29</v>
      </c>
    </row>
    <row r="751" spans="1:40" s="16" customFormat="1" ht="12">
      <c r="A751" s="16" t="s">
        <v>150</v>
      </c>
      <c r="B751" s="16">
        <v>2</v>
      </c>
      <c r="C751" s="16">
        <v>0</v>
      </c>
      <c r="D751" s="16">
        <v>2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1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20.100000000000001</v>
      </c>
      <c r="AG751" s="16" t="s">
        <v>155</v>
      </c>
      <c r="AH751" s="16">
        <v>1</v>
      </c>
      <c r="AI751" s="16">
        <v>50</v>
      </c>
      <c r="AJ751" s="16">
        <v>1</v>
      </c>
      <c r="AK751" s="16">
        <v>50</v>
      </c>
      <c r="AL751" s="16">
        <v>1</v>
      </c>
      <c r="AM751" s="16">
        <v>50</v>
      </c>
      <c r="AN751" s="16" t="s">
        <v>29</v>
      </c>
    </row>
    <row r="752" spans="1:40" s="17" customFormat="1" ht="12">
      <c r="A752" s="17" t="s">
        <v>151</v>
      </c>
      <c r="B752" s="17">
        <v>399</v>
      </c>
      <c r="C752" s="17">
        <v>21</v>
      </c>
      <c r="D752" s="17">
        <v>368</v>
      </c>
      <c r="E752" s="17">
        <v>0</v>
      </c>
      <c r="F752" s="17">
        <v>7</v>
      </c>
      <c r="G752" s="17">
        <v>2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22</v>
      </c>
      <c r="S752" s="17">
        <v>85</v>
      </c>
      <c r="T752" s="17">
        <v>145</v>
      </c>
      <c r="U752" s="17">
        <v>127</v>
      </c>
      <c r="V752" s="17">
        <v>14</v>
      </c>
      <c r="W752" s="17">
        <v>6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18.100000000000001</v>
      </c>
      <c r="AG752" s="17">
        <v>23</v>
      </c>
      <c r="AH752" s="17">
        <v>147</v>
      </c>
      <c r="AI752" s="17">
        <v>36.840000000000003</v>
      </c>
      <c r="AJ752" s="17">
        <v>147</v>
      </c>
      <c r="AK752" s="17">
        <v>36.840000000000003</v>
      </c>
      <c r="AL752" s="17">
        <v>147</v>
      </c>
      <c r="AM752" s="17">
        <v>36.840000000000003</v>
      </c>
      <c r="AN752" s="17" t="s">
        <v>29</v>
      </c>
    </row>
    <row r="753" spans="1:40" s="17" customFormat="1" ht="12">
      <c r="A753" s="17" t="s">
        <v>152</v>
      </c>
      <c r="B753" s="17">
        <v>466</v>
      </c>
      <c r="C753" s="17">
        <v>31</v>
      </c>
      <c r="D753" s="17">
        <v>424</v>
      </c>
      <c r="E753" s="17">
        <v>1</v>
      </c>
      <c r="F753" s="17">
        <v>7</v>
      </c>
      <c r="G753" s="17">
        <v>2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26</v>
      </c>
      <c r="S753" s="17">
        <v>93</v>
      </c>
      <c r="T753" s="17">
        <v>167</v>
      </c>
      <c r="U753" s="17">
        <v>148</v>
      </c>
      <c r="V753" s="17">
        <v>25</v>
      </c>
      <c r="W753" s="17">
        <v>7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18.399999999999999</v>
      </c>
      <c r="AG753" s="17">
        <v>23.4</v>
      </c>
      <c r="AH753" s="17">
        <v>180</v>
      </c>
      <c r="AI753" s="17">
        <v>38.630000000000003</v>
      </c>
      <c r="AJ753" s="17">
        <v>180</v>
      </c>
      <c r="AK753" s="17">
        <v>38.630000000000003</v>
      </c>
      <c r="AL753" s="17">
        <v>180</v>
      </c>
      <c r="AM753" s="17">
        <v>38.630000000000003</v>
      </c>
      <c r="AN753" s="17" t="s">
        <v>29</v>
      </c>
    </row>
    <row r="754" spans="1:40" s="17" customFormat="1" ht="12">
      <c r="A754" s="17" t="s">
        <v>153</v>
      </c>
      <c r="B754" s="17">
        <v>482</v>
      </c>
      <c r="C754" s="17">
        <v>33</v>
      </c>
      <c r="D754" s="17">
        <v>438</v>
      </c>
      <c r="E754" s="17">
        <v>1</v>
      </c>
      <c r="F754" s="17">
        <v>7</v>
      </c>
      <c r="G754" s="17">
        <v>2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26</v>
      </c>
      <c r="S754" s="17">
        <v>94</v>
      </c>
      <c r="T754" s="17">
        <v>174</v>
      </c>
      <c r="U754" s="17">
        <v>155</v>
      </c>
      <c r="V754" s="17">
        <v>26</v>
      </c>
      <c r="W754" s="17">
        <v>7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18.5</v>
      </c>
      <c r="AG754" s="17">
        <v>23.4</v>
      </c>
      <c r="AH754" s="17">
        <v>188</v>
      </c>
      <c r="AI754" s="17">
        <v>39</v>
      </c>
      <c r="AJ754" s="17">
        <v>188</v>
      </c>
      <c r="AK754" s="17">
        <v>39</v>
      </c>
      <c r="AL754" s="17">
        <v>188</v>
      </c>
      <c r="AM754" s="17">
        <v>39</v>
      </c>
      <c r="AN754" s="17" t="s">
        <v>29</v>
      </c>
    </row>
    <row r="755" spans="1:40" s="17" customFormat="1" ht="12">
      <c r="A755" s="17" t="s">
        <v>154</v>
      </c>
      <c r="B755" s="17">
        <v>501</v>
      </c>
      <c r="C755" s="17">
        <v>33</v>
      </c>
      <c r="D755" s="17">
        <v>457</v>
      </c>
      <c r="E755" s="17">
        <v>1</v>
      </c>
      <c r="F755" s="17">
        <v>7</v>
      </c>
      <c r="G755" s="17">
        <v>2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27</v>
      </c>
      <c r="S755" s="17">
        <v>98</v>
      </c>
      <c r="T755" s="17">
        <v>179</v>
      </c>
      <c r="U755" s="17">
        <v>161</v>
      </c>
      <c r="V755" s="17">
        <v>29</v>
      </c>
      <c r="W755" s="17">
        <v>7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18.5</v>
      </c>
      <c r="AG755" s="17">
        <v>23.4</v>
      </c>
      <c r="AH755" s="17">
        <v>197</v>
      </c>
      <c r="AI755" s="17">
        <v>39.32</v>
      </c>
      <c r="AJ755" s="17">
        <v>197</v>
      </c>
      <c r="AK755" s="17">
        <v>39.32</v>
      </c>
      <c r="AL755" s="17">
        <v>197</v>
      </c>
      <c r="AM755" s="17">
        <v>39.32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5</v>
      </c>
      <c r="C763" s="16">
        <v>0</v>
      </c>
      <c r="D763" s="16">
        <v>5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2</v>
      </c>
      <c r="U763" s="16">
        <v>2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21.3</v>
      </c>
      <c r="AG763" s="16" t="s">
        <v>155</v>
      </c>
      <c r="AH763" s="16">
        <v>3</v>
      </c>
      <c r="AI763" s="16">
        <v>58.82</v>
      </c>
      <c r="AJ763" s="16">
        <v>3</v>
      </c>
      <c r="AK763" s="16">
        <v>58.82</v>
      </c>
      <c r="AL763" s="16">
        <v>3</v>
      </c>
      <c r="AM763" s="16">
        <v>58.82</v>
      </c>
      <c r="AN763" s="16" t="s">
        <v>29</v>
      </c>
    </row>
    <row r="764" spans="1:40" s="16" customFormat="1" ht="12">
      <c r="A764" s="16" t="s">
        <v>59</v>
      </c>
      <c r="B764" s="16">
        <v>2</v>
      </c>
      <c r="C764" s="16">
        <v>0</v>
      </c>
      <c r="D764" s="16">
        <v>2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20.8</v>
      </c>
      <c r="AG764" s="16" t="s">
        <v>155</v>
      </c>
      <c r="AH764" s="16">
        <v>1</v>
      </c>
      <c r="AI764" s="16">
        <v>52.94</v>
      </c>
      <c r="AJ764" s="16">
        <v>1</v>
      </c>
      <c r="AK764" s="16">
        <v>52.94</v>
      </c>
      <c r="AL764" s="16">
        <v>1</v>
      </c>
      <c r="AM764" s="16">
        <v>52.94</v>
      </c>
      <c r="AN764" s="16" t="s">
        <v>29</v>
      </c>
    </row>
    <row r="765" spans="1:40" s="16" customFormat="1" ht="12">
      <c r="A765" s="16" t="s">
        <v>63</v>
      </c>
      <c r="B765" s="16">
        <v>1</v>
      </c>
      <c r="C765" s="16">
        <v>0</v>
      </c>
      <c r="D765" s="16">
        <v>1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23.1</v>
      </c>
      <c r="AG765" s="16" t="s">
        <v>155</v>
      </c>
      <c r="AH765" s="16">
        <v>1</v>
      </c>
      <c r="AI765" s="16">
        <v>55.56</v>
      </c>
      <c r="AJ765" s="16">
        <v>1</v>
      </c>
      <c r="AK765" s="16">
        <v>55.56</v>
      </c>
      <c r="AL765" s="16">
        <v>1</v>
      </c>
      <c r="AM765" s="16">
        <v>55.56</v>
      </c>
      <c r="AN765" s="16" t="s">
        <v>29</v>
      </c>
    </row>
    <row r="766" spans="1:40" s="16" customFormat="1" ht="12">
      <c r="A766" s="16" t="s">
        <v>67</v>
      </c>
      <c r="B766" s="16">
        <v>3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19.8</v>
      </c>
      <c r="AG766" s="16" t="s">
        <v>155</v>
      </c>
      <c r="AH766" s="16">
        <v>1</v>
      </c>
      <c r="AI766" s="16">
        <v>47.37</v>
      </c>
      <c r="AJ766" s="16">
        <v>1</v>
      </c>
      <c r="AK766" s="16">
        <v>47.37</v>
      </c>
      <c r="AL766" s="16">
        <v>1</v>
      </c>
      <c r="AM766" s="16">
        <v>47.37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3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19.399999999999999</v>
      </c>
      <c r="AG767" s="16" t="s">
        <v>155</v>
      </c>
      <c r="AH767" s="16">
        <v>1</v>
      </c>
      <c r="AI767" s="16">
        <v>42.11</v>
      </c>
      <c r="AJ767" s="16">
        <v>1</v>
      </c>
      <c r="AK767" s="16">
        <v>42.11</v>
      </c>
      <c r="AL767" s="16">
        <v>1</v>
      </c>
      <c r="AM767" s="16">
        <v>42.11</v>
      </c>
      <c r="AN767" s="16" t="s">
        <v>29</v>
      </c>
    </row>
    <row r="768" spans="1:40" s="16" customFormat="1" ht="12">
      <c r="A768" s="16" t="s">
        <v>75</v>
      </c>
      <c r="B768" s="16">
        <v>2</v>
      </c>
      <c r="C768" s="16">
        <v>0</v>
      </c>
      <c r="D768" s="16">
        <v>2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0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20.8</v>
      </c>
      <c r="AG768" s="16" t="s">
        <v>155</v>
      </c>
      <c r="AH768" s="16">
        <v>1</v>
      </c>
      <c r="AI768" s="16">
        <v>66.67</v>
      </c>
      <c r="AJ768" s="16">
        <v>1</v>
      </c>
      <c r="AK768" s="16">
        <v>66.67</v>
      </c>
      <c r="AL768" s="16">
        <v>1</v>
      </c>
      <c r="AM768" s="16">
        <v>66.67</v>
      </c>
      <c r="AN768" s="16" t="s">
        <v>29</v>
      </c>
    </row>
    <row r="769" spans="1:40" s="16" customFormat="1" ht="12">
      <c r="A769" s="16" t="s">
        <v>79</v>
      </c>
      <c r="B769" s="16">
        <v>6</v>
      </c>
      <c r="C769" s="16">
        <v>0</v>
      </c>
      <c r="D769" s="16">
        <v>5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0</v>
      </c>
      <c r="T769" s="16">
        <v>2</v>
      </c>
      <c r="U769" s="16">
        <v>2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20.9</v>
      </c>
      <c r="AG769" s="16" t="s">
        <v>155</v>
      </c>
      <c r="AH769" s="16">
        <v>4</v>
      </c>
      <c r="AI769" s="16">
        <v>60.98</v>
      </c>
      <c r="AJ769" s="16">
        <v>4</v>
      </c>
      <c r="AK769" s="16">
        <v>60.98</v>
      </c>
      <c r="AL769" s="16">
        <v>4</v>
      </c>
      <c r="AM769" s="16">
        <v>60.98</v>
      </c>
      <c r="AN769" s="16" t="s">
        <v>29</v>
      </c>
    </row>
    <row r="770" spans="1:40" s="16" customFormat="1" ht="12">
      <c r="A770" s="16" t="s">
        <v>83</v>
      </c>
      <c r="B770" s="16">
        <v>22</v>
      </c>
      <c r="C770" s="16">
        <v>0</v>
      </c>
      <c r="D770" s="16">
        <v>19</v>
      </c>
      <c r="E770" s="16">
        <v>0</v>
      </c>
      <c r="F770" s="16">
        <v>2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1</v>
      </c>
      <c r="T770" s="16">
        <v>10</v>
      </c>
      <c r="U770" s="16">
        <v>8</v>
      </c>
      <c r="V770" s="16">
        <v>3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20.5</v>
      </c>
      <c r="AG770" s="16">
        <v>24.8</v>
      </c>
      <c r="AH770" s="16">
        <v>11</v>
      </c>
      <c r="AI770" s="16">
        <v>50</v>
      </c>
      <c r="AJ770" s="16">
        <v>11</v>
      </c>
      <c r="AK770" s="16">
        <v>50</v>
      </c>
      <c r="AL770" s="16">
        <v>11</v>
      </c>
      <c r="AM770" s="16">
        <v>50</v>
      </c>
      <c r="AN770" s="16" t="s">
        <v>29</v>
      </c>
    </row>
    <row r="771" spans="1:40" s="16" customFormat="1" ht="12">
      <c r="A771" s="16" t="s">
        <v>87</v>
      </c>
      <c r="B771" s="16">
        <v>40</v>
      </c>
      <c r="C771" s="16">
        <v>1</v>
      </c>
      <c r="D771" s="16">
        <v>36</v>
      </c>
      <c r="E771" s="16">
        <v>0</v>
      </c>
      <c r="F771" s="16">
        <v>2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1</v>
      </c>
      <c r="S771" s="16">
        <v>5</v>
      </c>
      <c r="T771" s="16">
        <v>17</v>
      </c>
      <c r="U771" s="16">
        <v>13</v>
      </c>
      <c r="V771" s="16">
        <v>3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19.3</v>
      </c>
      <c r="AG771" s="16">
        <v>23.9</v>
      </c>
      <c r="AH771" s="16">
        <v>17</v>
      </c>
      <c r="AI771" s="16">
        <v>43.57</v>
      </c>
      <c r="AJ771" s="16">
        <v>17</v>
      </c>
      <c r="AK771" s="16">
        <v>43.57</v>
      </c>
      <c r="AL771" s="16">
        <v>17</v>
      </c>
      <c r="AM771" s="16">
        <v>43.57</v>
      </c>
      <c r="AN771" s="16" t="s">
        <v>29</v>
      </c>
    </row>
    <row r="772" spans="1:40" s="16" customFormat="1" ht="12">
      <c r="A772" s="16" t="s">
        <v>91</v>
      </c>
      <c r="B772" s="16">
        <v>46</v>
      </c>
      <c r="C772" s="16">
        <v>1</v>
      </c>
      <c r="D772" s="16">
        <v>41</v>
      </c>
      <c r="E772" s="16">
        <v>0</v>
      </c>
      <c r="F772" s="16">
        <v>2</v>
      </c>
      <c r="G772" s="16">
        <v>2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</v>
      </c>
      <c r="S772" s="16">
        <v>7</v>
      </c>
      <c r="T772" s="16">
        <v>23</v>
      </c>
      <c r="U772" s="16">
        <v>11</v>
      </c>
      <c r="V772" s="16">
        <v>3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18.399999999999999</v>
      </c>
      <c r="AG772" s="16">
        <v>22.2</v>
      </c>
      <c r="AH772" s="16">
        <v>15</v>
      </c>
      <c r="AI772" s="16">
        <v>31.48</v>
      </c>
      <c r="AJ772" s="16">
        <v>15</v>
      </c>
      <c r="AK772" s="16">
        <v>31.48</v>
      </c>
      <c r="AL772" s="16">
        <v>15</v>
      </c>
      <c r="AM772" s="16">
        <v>31.48</v>
      </c>
      <c r="AN772" s="16" t="s">
        <v>29</v>
      </c>
    </row>
    <row r="773" spans="1:40" s="16" customFormat="1" ht="12">
      <c r="A773" s="16" t="s">
        <v>95</v>
      </c>
      <c r="B773" s="16">
        <v>48</v>
      </c>
      <c r="C773" s="16">
        <v>2</v>
      </c>
      <c r="D773" s="16">
        <v>41</v>
      </c>
      <c r="E773" s="16">
        <v>0</v>
      </c>
      <c r="F773" s="16">
        <v>4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3</v>
      </c>
      <c r="S773" s="16">
        <v>8</v>
      </c>
      <c r="T773" s="16">
        <v>22</v>
      </c>
      <c r="U773" s="16">
        <v>13</v>
      </c>
      <c r="V773" s="16">
        <v>4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18.2</v>
      </c>
      <c r="AG773" s="16">
        <v>22.3</v>
      </c>
      <c r="AH773" s="16">
        <v>16</v>
      </c>
      <c r="AI773" s="16">
        <v>33.83</v>
      </c>
      <c r="AJ773" s="16">
        <v>16</v>
      </c>
      <c r="AK773" s="16">
        <v>33.83</v>
      </c>
      <c r="AL773" s="16">
        <v>16</v>
      </c>
      <c r="AM773" s="16">
        <v>33.83</v>
      </c>
      <c r="AN773" s="16" t="s">
        <v>29</v>
      </c>
    </row>
    <row r="774" spans="1:40" s="16" customFormat="1" ht="12">
      <c r="A774" s="16" t="s">
        <v>99</v>
      </c>
      <c r="B774" s="16">
        <v>50</v>
      </c>
      <c r="C774" s="16">
        <v>2</v>
      </c>
      <c r="D774" s="16">
        <v>45</v>
      </c>
      <c r="E774" s="16">
        <v>0</v>
      </c>
      <c r="F774" s="16">
        <v>2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2</v>
      </c>
      <c r="S774" s="16">
        <v>9</v>
      </c>
      <c r="T774" s="16">
        <v>20</v>
      </c>
      <c r="U774" s="16">
        <v>15</v>
      </c>
      <c r="V774" s="16">
        <v>3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18.5</v>
      </c>
      <c r="AG774" s="16">
        <v>22.5</v>
      </c>
      <c r="AH774" s="16">
        <v>18</v>
      </c>
      <c r="AI774" s="16">
        <v>36.68</v>
      </c>
      <c r="AJ774" s="16">
        <v>18</v>
      </c>
      <c r="AK774" s="16">
        <v>36.68</v>
      </c>
      <c r="AL774" s="16">
        <v>18</v>
      </c>
      <c r="AM774" s="16">
        <v>36.68</v>
      </c>
      <c r="AN774" s="16" t="s">
        <v>29</v>
      </c>
    </row>
    <row r="775" spans="1:40" s="16" customFormat="1" ht="12">
      <c r="A775" s="16" t="s">
        <v>103</v>
      </c>
      <c r="B775" s="16">
        <v>62</v>
      </c>
      <c r="C775" s="16">
        <v>2</v>
      </c>
      <c r="D775" s="16">
        <v>57</v>
      </c>
      <c r="E775" s="16">
        <v>0</v>
      </c>
      <c r="F775" s="16">
        <v>3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5</v>
      </c>
      <c r="S775" s="16">
        <v>15</v>
      </c>
      <c r="T775" s="16">
        <v>23</v>
      </c>
      <c r="U775" s="16">
        <v>15</v>
      </c>
      <c r="V775" s="16">
        <v>4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17.7</v>
      </c>
      <c r="AG775" s="16">
        <v>22.6</v>
      </c>
      <c r="AH775" s="16">
        <v>20</v>
      </c>
      <c r="AI775" s="16">
        <v>31.42</v>
      </c>
      <c r="AJ775" s="16">
        <v>20</v>
      </c>
      <c r="AK775" s="16">
        <v>31.42</v>
      </c>
      <c r="AL775" s="16">
        <v>20</v>
      </c>
      <c r="AM775" s="16">
        <v>31.42</v>
      </c>
      <c r="AN775" s="16" t="s">
        <v>29</v>
      </c>
    </row>
    <row r="776" spans="1:40" s="16" customFormat="1" ht="12">
      <c r="A776" s="16" t="s">
        <v>107</v>
      </c>
      <c r="B776" s="16">
        <v>67</v>
      </c>
      <c r="C776" s="16">
        <v>3</v>
      </c>
      <c r="D776" s="16">
        <v>59</v>
      </c>
      <c r="E776" s="16">
        <v>0</v>
      </c>
      <c r="F776" s="16">
        <v>4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3</v>
      </c>
      <c r="S776" s="16">
        <v>18</v>
      </c>
      <c r="T776" s="16">
        <v>27</v>
      </c>
      <c r="U776" s="16">
        <v>16</v>
      </c>
      <c r="V776" s="16">
        <v>3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17.5</v>
      </c>
      <c r="AG776" s="16">
        <v>22.1</v>
      </c>
      <c r="AH776" s="16">
        <v>19</v>
      </c>
      <c r="AI776" s="16">
        <v>29.06</v>
      </c>
      <c r="AJ776" s="16">
        <v>19</v>
      </c>
      <c r="AK776" s="16">
        <v>29.06</v>
      </c>
      <c r="AL776" s="16">
        <v>19</v>
      </c>
      <c r="AM776" s="16">
        <v>29.06</v>
      </c>
      <c r="AN776" s="16" t="s">
        <v>29</v>
      </c>
    </row>
    <row r="777" spans="1:40" s="16" customFormat="1" ht="12">
      <c r="A777" s="16" t="s">
        <v>111</v>
      </c>
      <c r="B777" s="16">
        <v>60</v>
      </c>
      <c r="C777" s="16">
        <v>2</v>
      </c>
      <c r="D777" s="16">
        <v>53</v>
      </c>
      <c r="E777" s="16">
        <v>0</v>
      </c>
      <c r="F777" s="16">
        <v>3</v>
      </c>
      <c r="G777" s="16">
        <v>2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4</v>
      </c>
      <c r="S777" s="16">
        <v>14</v>
      </c>
      <c r="T777" s="16">
        <v>25</v>
      </c>
      <c r="U777" s="16">
        <v>12</v>
      </c>
      <c r="V777" s="16">
        <v>4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17.5</v>
      </c>
      <c r="AG777" s="16">
        <v>22.9</v>
      </c>
      <c r="AH777" s="16">
        <v>17</v>
      </c>
      <c r="AI777" s="16">
        <v>28.27</v>
      </c>
      <c r="AJ777" s="16">
        <v>17</v>
      </c>
      <c r="AK777" s="16">
        <v>28.27</v>
      </c>
      <c r="AL777" s="16">
        <v>17</v>
      </c>
      <c r="AM777" s="16">
        <v>28.27</v>
      </c>
      <c r="AN777" s="16" t="s">
        <v>29</v>
      </c>
    </row>
    <row r="778" spans="1:40" s="16" customFormat="1" ht="12">
      <c r="A778" s="16" t="s">
        <v>115</v>
      </c>
      <c r="B778" s="16">
        <v>78</v>
      </c>
      <c r="C778" s="16">
        <v>3</v>
      </c>
      <c r="D778" s="16">
        <v>69</v>
      </c>
      <c r="E778" s="16">
        <v>0</v>
      </c>
      <c r="F778" s="16">
        <v>3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4</v>
      </c>
      <c r="S778" s="16">
        <v>16</v>
      </c>
      <c r="T778" s="16">
        <v>28</v>
      </c>
      <c r="U778" s="16">
        <v>23</v>
      </c>
      <c r="V778" s="16">
        <v>5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18.2</v>
      </c>
      <c r="AG778" s="16">
        <v>23.5</v>
      </c>
      <c r="AH778" s="16">
        <v>29</v>
      </c>
      <c r="AI778" s="16">
        <v>37.380000000000003</v>
      </c>
      <c r="AJ778" s="16">
        <v>29</v>
      </c>
      <c r="AK778" s="16">
        <v>37.380000000000003</v>
      </c>
      <c r="AL778" s="16">
        <v>29</v>
      </c>
      <c r="AM778" s="16">
        <v>37.380000000000003</v>
      </c>
      <c r="AN778" s="16" t="s">
        <v>29</v>
      </c>
    </row>
    <row r="779" spans="1:40" s="16" customFormat="1" ht="12">
      <c r="A779" s="16" t="s">
        <v>119</v>
      </c>
      <c r="B779" s="16">
        <v>84</v>
      </c>
      <c r="C779" s="16">
        <v>3</v>
      </c>
      <c r="D779" s="16">
        <v>76</v>
      </c>
      <c r="E779" s="16">
        <v>0</v>
      </c>
      <c r="F779" s="16">
        <v>4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3</v>
      </c>
      <c r="S779" s="16">
        <v>13</v>
      </c>
      <c r="T779" s="16">
        <v>32</v>
      </c>
      <c r="U779" s="16">
        <v>27</v>
      </c>
      <c r="V779" s="16">
        <v>8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19.3</v>
      </c>
      <c r="AG779" s="16">
        <v>24.2</v>
      </c>
      <c r="AH779" s="16">
        <v>36</v>
      </c>
      <c r="AI779" s="16">
        <v>43.25</v>
      </c>
      <c r="AJ779" s="16">
        <v>36</v>
      </c>
      <c r="AK779" s="16">
        <v>43.25</v>
      </c>
      <c r="AL779" s="16">
        <v>36</v>
      </c>
      <c r="AM779" s="16">
        <v>43.25</v>
      </c>
      <c r="AN779" s="16" t="s">
        <v>29</v>
      </c>
    </row>
    <row r="780" spans="1:40" s="16" customFormat="1" ht="12">
      <c r="A780" s="16" t="s">
        <v>123</v>
      </c>
      <c r="B780" s="16">
        <v>86</v>
      </c>
      <c r="C780" s="16">
        <v>5</v>
      </c>
      <c r="D780" s="16">
        <v>76</v>
      </c>
      <c r="E780" s="16">
        <v>0</v>
      </c>
      <c r="F780" s="16">
        <v>3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3</v>
      </c>
      <c r="S780" s="16">
        <v>10</v>
      </c>
      <c r="T780" s="16">
        <v>32</v>
      </c>
      <c r="U780" s="16">
        <v>31</v>
      </c>
      <c r="V780" s="16">
        <v>9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19.600000000000001</v>
      </c>
      <c r="AG780" s="16">
        <v>24.3</v>
      </c>
      <c r="AH780" s="16">
        <v>41</v>
      </c>
      <c r="AI780" s="16">
        <v>47.58</v>
      </c>
      <c r="AJ780" s="16">
        <v>41</v>
      </c>
      <c r="AK780" s="16">
        <v>47.58</v>
      </c>
      <c r="AL780" s="16">
        <v>41</v>
      </c>
      <c r="AM780" s="16">
        <v>47.58</v>
      </c>
      <c r="AN780" s="16" t="s">
        <v>29</v>
      </c>
    </row>
    <row r="781" spans="1:40" s="16" customFormat="1" ht="12">
      <c r="A781" s="16" t="s">
        <v>127</v>
      </c>
      <c r="B781" s="16">
        <v>88</v>
      </c>
      <c r="C781" s="16">
        <v>7</v>
      </c>
      <c r="D781" s="16">
        <v>78</v>
      </c>
      <c r="E781" s="16">
        <v>0</v>
      </c>
      <c r="F781" s="16">
        <v>3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2</v>
      </c>
      <c r="S781" s="16">
        <v>8</v>
      </c>
      <c r="T781" s="16">
        <v>26</v>
      </c>
      <c r="U781" s="16">
        <v>36</v>
      </c>
      <c r="V781" s="16">
        <v>12</v>
      </c>
      <c r="W781" s="16">
        <v>3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21</v>
      </c>
      <c r="AG781" s="16">
        <v>25.7</v>
      </c>
      <c r="AH781" s="16">
        <v>52</v>
      </c>
      <c r="AI781" s="16">
        <v>58.93</v>
      </c>
      <c r="AJ781" s="16">
        <v>52</v>
      </c>
      <c r="AK781" s="16">
        <v>58.93</v>
      </c>
      <c r="AL781" s="16">
        <v>52</v>
      </c>
      <c r="AM781" s="16">
        <v>58.93</v>
      </c>
      <c r="AN781" s="16" t="s">
        <v>29</v>
      </c>
    </row>
    <row r="782" spans="1:40" s="16" customFormat="1" ht="12">
      <c r="A782" s="16" t="s">
        <v>131</v>
      </c>
      <c r="B782" s="16">
        <v>56</v>
      </c>
      <c r="C782" s="16">
        <v>6</v>
      </c>
      <c r="D782" s="16">
        <v>49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1</v>
      </c>
      <c r="S782" s="16">
        <v>4</v>
      </c>
      <c r="T782" s="16">
        <v>19</v>
      </c>
      <c r="U782" s="16">
        <v>23</v>
      </c>
      <c r="V782" s="16">
        <v>7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20.7</v>
      </c>
      <c r="AG782" s="16">
        <v>25.4</v>
      </c>
      <c r="AH782" s="16">
        <v>31</v>
      </c>
      <c r="AI782" s="16">
        <v>56.56</v>
      </c>
      <c r="AJ782" s="16">
        <v>31</v>
      </c>
      <c r="AK782" s="16">
        <v>56.56</v>
      </c>
      <c r="AL782" s="16">
        <v>31</v>
      </c>
      <c r="AM782" s="16">
        <v>56.56</v>
      </c>
      <c r="AN782" s="16" t="s">
        <v>29</v>
      </c>
    </row>
    <row r="783" spans="1:40" s="16" customFormat="1" ht="12">
      <c r="A783" s="16" t="s">
        <v>135</v>
      </c>
      <c r="B783" s="16">
        <v>36</v>
      </c>
      <c r="C783" s="16">
        <v>4</v>
      </c>
      <c r="D783" s="16">
        <v>31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2</v>
      </c>
      <c r="T783" s="16">
        <v>11</v>
      </c>
      <c r="U783" s="16">
        <v>15</v>
      </c>
      <c r="V783" s="16">
        <v>5</v>
      </c>
      <c r="W783" s="16">
        <v>2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21.5</v>
      </c>
      <c r="AG783" s="16">
        <v>26.2</v>
      </c>
      <c r="AH783" s="16">
        <v>22</v>
      </c>
      <c r="AI783" s="16">
        <v>62.8</v>
      </c>
      <c r="AJ783" s="16">
        <v>22</v>
      </c>
      <c r="AK783" s="16">
        <v>62.8</v>
      </c>
      <c r="AL783" s="16">
        <v>22</v>
      </c>
      <c r="AM783" s="16">
        <v>62.8</v>
      </c>
      <c r="AN783" s="16" t="s">
        <v>29</v>
      </c>
    </row>
    <row r="784" spans="1:40" s="16" customFormat="1" ht="12">
      <c r="A784" s="16" t="s">
        <v>139</v>
      </c>
      <c r="B784" s="16">
        <v>23</v>
      </c>
      <c r="C784" s="16">
        <v>2</v>
      </c>
      <c r="D784" s="16">
        <v>20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</v>
      </c>
      <c r="S784" s="16">
        <v>2</v>
      </c>
      <c r="T784" s="16">
        <v>8</v>
      </c>
      <c r="U784" s="16">
        <v>10</v>
      </c>
      <c r="V784" s="16">
        <v>2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20.5</v>
      </c>
      <c r="AG784" s="16">
        <v>24.6</v>
      </c>
      <c r="AH784" s="16">
        <v>13</v>
      </c>
      <c r="AI784" s="16">
        <v>55.7</v>
      </c>
      <c r="AJ784" s="16">
        <v>13</v>
      </c>
      <c r="AK784" s="16">
        <v>55.7</v>
      </c>
      <c r="AL784" s="16">
        <v>13</v>
      </c>
      <c r="AM784" s="16">
        <v>55.7</v>
      </c>
      <c r="AN784" s="16" t="s">
        <v>29</v>
      </c>
    </row>
    <row r="785" spans="1:40" s="16" customFormat="1" ht="12">
      <c r="A785" s="16" t="s">
        <v>143</v>
      </c>
      <c r="B785" s="16">
        <v>16</v>
      </c>
      <c r="C785" s="16">
        <v>2</v>
      </c>
      <c r="D785" s="16">
        <v>13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2</v>
      </c>
      <c r="T785" s="16">
        <v>6</v>
      </c>
      <c r="U785" s="16">
        <v>5</v>
      </c>
      <c r="V785" s="16">
        <v>1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19.899999999999999</v>
      </c>
      <c r="AG785" s="16">
        <v>24.2</v>
      </c>
      <c r="AH785" s="16">
        <v>7</v>
      </c>
      <c r="AI785" s="16">
        <v>43.36</v>
      </c>
      <c r="AJ785" s="16">
        <v>7</v>
      </c>
      <c r="AK785" s="16">
        <v>43.36</v>
      </c>
      <c r="AL785" s="16">
        <v>7</v>
      </c>
      <c r="AM785" s="16">
        <v>43.36</v>
      </c>
      <c r="AN785" s="16" t="s">
        <v>29</v>
      </c>
    </row>
    <row r="786" spans="1:40" s="16" customFormat="1" ht="12">
      <c r="A786" s="16" t="s">
        <v>147</v>
      </c>
      <c r="B786" s="16">
        <v>8</v>
      </c>
      <c r="C786" s="16">
        <v>0</v>
      </c>
      <c r="D786" s="16">
        <v>8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3</v>
      </c>
      <c r="U786" s="16">
        <v>2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21.2</v>
      </c>
      <c r="AG786" s="16" t="s">
        <v>155</v>
      </c>
      <c r="AH786" s="16">
        <v>4</v>
      </c>
      <c r="AI786" s="16">
        <v>50.88</v>
      </c>
      <c r="AJ786" s="16">
        <v>4</v>
      </c>
      <c r="AK786" s="16">
        <v>50.88</v>
      </c>
      <c r="AL786" s="16">
        <v>4</v>
      </c>
      <c r="AM786" s="16">
        <v>50.88</v>
      </c>
      <c r="AN786" s="16" t="s">
        <v>29</v>
      </c>
    </row>
    <row r="787" spans="1:40" s="17" customFormat="1" ht="12">
      <c r="A787" s="17" t="s">
        <v>151</v>
      </c>
      <c r="B787" s="17">
        <v>730</v>
      </c>
      <c r="C787" s="17">
        <v>33</v>
      </c>
      <c r="D787" s="17">
        <v>650</v>
      </c>
      <c r="E787" s="17">
        <v>0</v>
      </c>
      <c r="F787" s="17">
        <v>35</v>
      </c>
      <c r="G787" s="17">
        <v>11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32</v>
      </c>
      <c r="S787" s="17">
        <v>122</v>
      </c>
      <c r="T787" s="17">
        <v>285</v>
      </c>
      <c r="U787" s="17">
        <v>220</v>
      </c>
      <c r="V787" s="17">
        <v>59</v>
      </c>
      <c r="W787" s="17">
        <v>10</v>
      </c>
      <c r="X787" s="17">
        <v>2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18.8</v>
      </c>
      <c r="AG787" s="17">
        <v>23.7</v>
      </c>
      <c r="AH787" s="17">
        <v>291</v>
      </c>
      <c r="AI787" s="17">
        <v>39.89</v>
      </c>
      <c r="AJ787" s="17">
        <v>291</v>
      </c>
      <c r="AK787" s="17">
        <v>39.89</v>
      </c>
      <c r="AL787" s="17">
        <v>291</v>
      </c>
      <c r="AM787" s="17">
        <v>39.89</v>
      </c>
      <c r="AN787" s="17" t="s">
        <v>29</v>
      </c>
    </row>
    <row r="788" spans="1:40" s="17" customFormat="1" ht="12">
      <c r="A788" s="17" t="s">
        <v>152</v>
      </c>
      <c r="B788" s="17">
        <v>850</v>
      </c>
      <c r="C788" s="17">
        <v>44</v>
      </c>
      <c r="D788" s="17">
        <v>756</v>
      </c>
      <c r="E788" s="17">
        <v>1</v>
      </c>
      <c r="F788" s="17">
        <v>37</v>
      </c>
      <c r="G788" s="17">
        <v>11</v>
      </c>
      <c r="H788" s="17">
        <v>1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34</v>
      </c>
      <c r="S788" s="17">
        <v>131</v>
      </c>
      <c r="T788" s="17">
        <v>324</v>
      </c>
      <c r="U788" s="17">
        <v>271</v>
      </c>
      <c r="V788" s="17">
        <v>74</v>
      </c>
      <c r="W788" s="17">
        <v>14</v>
      </c>
      <c r="X788" s="17">
        <v>2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19.100000000000001</v>
      </c>
      <c r="AG788" s="17">
        <v>23.9</v>
      </c>
      <c r="AH788" s="17">
        <v>361</v>
      </c>
      <c r="AI788" s="17">
        <v>42.5</v>
      </c>
      <c r="AJ788" s="17">
        <v>361</v>
      </c>
      <c r="AK788" s="17">
        <v>42.5</v>
      </c>
      <c r="AL788" s="17">
        <v>361</v>
      </c>
      <c r="AM788" s="17">
        <v>42.5</v>
      </c>
      <c r="AN788" s="17" t="s">
        <v>29</v>
      </c>
    </row>
    <row r="789" spans="1:40" s="17" customFormat="1" ht="12">
      <c r="A789" s="17" t="s">
        <v>153</v>
      </c>
      <c r="B789" s="17">
        <v>874</v>
      </c>
      <c r="C789" s="17">
        <v>47</v>
      </c>
      <c r="D789" s="17">
        <v>777</v>
      </c>
      <c r="E789" s="17">
        <v>1</v>
      </c>
      <c r="F789" s="17">
        <v>38</v>
      </c>
      <c r="G789" s="17">
        <v>11</v>
      </c>
      <c r="H789" s="17">
        <v>1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35</v>
      </c>
      <c r="S789" s="17">
        <v>134</v>
      </c>
      <c r="T789" s="17">
        <v>333</v>
      </c>
      <c r="U789" s="17">
        <v>278</v>
      </c>
      <c r="V789" s="17">
        <v>76</v>
      </c>
      <c r="W789" s="17">
        <v>15</v>
      </c>
      <c r="X789" s="17">
        <v>3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19.2</v>
      </c>
      <c r="AG789" s="17">
        <v>24</v>
      </c>
      <c r="AH789" s="17">
        <v>372</v>
      </c>
      <c r="AI789" s="17">
        <v>42.6</v>
      </c>
      <c r="AJ789" s="17">
        <v>372</v>
      </c>
      <c r="AK789" s="17">
        <v>42.6</v>
      </c>
      <c r="AL789" s="17">
        <v>372</v>
      </c>
      <c r="AM789" s="17">
        <v>42.6</v>
      </c>
      <c r="AN789" s="17" t="s">
        <v>29</v>
      </c>
    </row>
    <row r="790" spans="1:40" s="17" customFormat="1" ht="12">
      <c r="A790" s="17" t="s">
        <v>154</v>
      </c>
      <c r="B790" s="17">
        <v>890</v>
      </c>
      <c r="C790" s="17">
        <v>48</v>
      </c>
      <c r="D790" s="17">
        <v>791</v>
      </c>
      <c r="E790" s="17">
        <v>1</v>
      </c>
      <c r="F790" s="17">
        <v>39</v>
      </c>
      <c r="G790" s="17">
        <v>11</v>
      </c>
      <c r="H790" s="17">
        <v>1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35</v>
      </c>
      <c r="S790" s="17">
        <v>136</v>
      </c>
      <c r="T790" s="17">
        <v>338</v>
      </c>
      <c r="U790" s="17">
        <v>284</v>
      </c>
      <c r="V790" s="17">
        <v>79</v>
      </c>
      <c r="W790" s="17">
        <v>15</v>
      </c>
      <c r="X790" s="17">
        <v>3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19.2</v>
      </c>
      <c r="AG790" s="17">
        <v>24</v>
      </c>
      <c r="AH790" s="17">
        <v>381</v>
      </c>
      <c r="AI790" s="17">
        <v>42.8</v>
      </c>
      <c r="AJ790" s="17">
        <v>381</v>
      </c>
      <c r="AK790" s="17">
        <v>42.8</v>
      </c>
      <c r="AL790" s="17">
        <v>381</v>
      </c>
      <c r="AM790" s="17">
        <v>42.8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1180</v>
      </c>
      <c r="C798" s="16">
        <v>44</v>
      </c>
      <c r="D798" s="16">
        <v>1057</v>
      </c>
      <c r="E798" s="16">
        <v>1</v>
      </c>
      <c r="F798" s="16">
        <v>56</v>
      </c>
      <c r="G798" s="16">
        <v>21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30</v>
      </c>
      <c r="S798" s="16">
        <v>134</v>
      </c>
      <c r="T798" s="16">
        <v>431</v>
      </c>
      <c r="U798" s="16">
        <v>414</v>
      </c>
      <c r="V798" s="16">
        <v>143</v>
      </c>
      <c r="W798" s="16">
        <v>26</v>
      </c>
      <c r="X798" s="16">
        <v>2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20</v>
      </c>
      <c r="AG798" s="16">
        <v>24.9</v>
      </c>
      <c r="AH798" s="16">
        <v>585</v>
      </c>
      <c r="AI798" s="16">
        <v>49.58</v>
      </c>
      <c r="AJ798" s="16">
        <v>585</v>
      </c>
      <c r="AK798" s="16">
        <v>49.58</v>
      </c>
      <c r="AL798" s="16">
        <v>585</v>
      </c>
      <c r="AM798" s="16">
        <v>49.58</v>
      </c>
      <c r="AN798" s="16" t="s">
        <v>29</v>
      </c>
    </row>
    <row r="799" spans="1:40" s="16" customFormat="1" ht="12">
      <c r="A799" s="16" t="s">
        <v>159</v>
      </c>
      <c r="B799" s="16">
        <v>1117</v>
      </c>
      <c r="C799" s="16">
        <v>58</v>
      </c>
      <c r="D799" s="16">
        <v>990</v>
      </c>
      <c r="E799" s="16">
        <v>0</v>
      </c>
      <c r="F799" s="16">
        <v>49</v>
      </c>
      <c r="G799" s="16">
        <v>18</v>
      </c>
      <c r="H799" s="16">
        <v>2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45</v>
      </c>
      <c r="S799" s="16">
        <v>168</v>
      </c>
      <c r="T799" s="16">
        <v>435</v>
      </c>
      <c r="U799" s="16">
        <v>339</v>
      </c>
      <c r="V799" s="16">
        <v>111</v>
      </c>
      <c r="W799" s="16">
        <v>17</v>
      </c>
      <c r="X799" s="16">
        <v>1</v>
      </c>
      <c r="Y799" s="16">
        <v>0</v>
      </c>
      <c r="Z799" s="16">
        <v>0</v>
      </c>
      <c r="AA799" s="16">
        <v>1</v>
      </c>
      <c r="AB799" s="16">
        <v>0</v>
      </c>
      <c r="AC799" s="16">
        <v>0</v>
      </c>
      <c r="AD799" s="16">
        <v>0</v>
      </c>
      <c r="AE799" s="16">
        <v>0</v>
      </c>
      <c r="AF799" s="16">
        <v>19.2</v>
      </c>
      <c r="AG799" s="16">
        <v>24.5</v>
      </c>
      <c r="AH799" s="16">
        <v>469</v>
      </c>
      <c r="AI799" s="16">
        <v>41.99</v>
      </c>
      <c r="AJ799" s="16">
        <v>469</v>
      </c>
      <c r="AK799" s="16">
        <v>41.99</v>
      </c>
      <c r="AL799" s="16">
        <v>469</v>
      </c>
      <c r="AM799" s="16">
        <v>41.99</v>
      </c>
      <c r="AN799" s="16" t="s">
        <v>29</v>
      </c>
    </row>
    <row r="800" spans="1:40" s="16" customFormat="1" ht="12">
      <c r="A800" s="16" t="s">
        <v>160</v>
      </c>
      <c r="B800" s="16">
        <v>844</v>
      </c>
      <c r="C800" s="16">
        <v>56</v>
      </c>
      <c r="D800" s="16">
        <v>733</v>
      </c>
      <c r="E800" s="16">
        <v>3</v>
      </c>
      <c r="F800" s="16">
        <v>42</v>
      </c>
      <c r="G800" s="16">
        <v>9</v>
      </c>
      <c r="H800" s="16">
        <v>1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35</v>
      </c>
      <c r="S800" s="16">
        <v>133</v>
      </c>
      <c r="T800" s="16">
        <v>339</v>
      </c>
      <c r="U800" s="16">
        <v>250</v>
      </c>
      <c r="V800" s="16">
        <v>70</v>
      </c>
      <c r="W800" s="16">
        <v>12</v>
      </c>
      <c r="X800" s="16">
        <v>5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18.899999999999999</v>
      </c>
      <c r="AG800" s="16">
        <v>23.5</v>
      </c>
      <c r="AH800" s="16">
        <v>337</v>
      </c>
      <c r="AI800" s="16">
        <v>39.93</v>
      </c>
      <c r="AJ800" s="16">
        <v>337</v>
      </c>
      <c r="AK800" s="16">
        <v>39.93</v>
      </c>
      <c r="AL800" s="16">
        <v>337</v>
      </c>
      <c r="AM800" s="16">
        <v>39.93</v>
      </c>
      <c r="AN800" s="16" t="s">
        <v>29</v>
      </c>
    </row>
    <row r="801" spans="1:40" s="16" customFormat="1" ht="12">
      <c r="A801" s="16" t="s">
        <v>161</v>
      </c>
      <c r="B801" s="16">
        <v>966</v>
      </c>
      <c r="C801" s="16">
        <v>59</v>
      </c>
      <c r="D801" s="16">
        <v>848</v>
      </c>
      <c r="E801" s="16">
        <v>0</v>
      </c>
      <c r="F801" s="16">
        <v>51</v>
      </c>
      <c r="G801" s="16">
        <v>7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29</v>
      </c>
      <c r="S801" s="16">
        <v>148</v>
      </c>
      <c r="T801" s="16">
        <v>395</v>
      </c>
      <c r="U801" s="16">
        <v>311</v>
      </c>
      <c r="V801" s="16">
        <v>61</v>
      </c>
      <c r="W801" s="16">
        <v>15</v>
      </c>
      <c r="X801" s="16">
        <v>6</v>
      </c>
      <c r="Y801" s="16">
        <v>1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19.100000000000001</v>
      </c>
      <c r="AG801" s="16">
        <v>23.5</v>
      </c>
      <c r="AH801" s="16">
        <v>394</v>
      </c>
      <c r="AI801" s="16">
        <v>40.79</v>
      </c>
      <c r="AJ801" s="16">
        <v>394</v>
      </c>
      <c r="AK801" s="16">
        <v>40.79</v>
      </c>
      <c r="AL801" s="16">
        <v>394</v>
      </c>
      <c r="AM801" s="16">
        <v>40.79</v>
      </c>
      <c r="AN801" s="16" t="s">
        <v>29</v>
      </c>
    </row>
    <row r="802" spans="1:40" s="16" customFormat="1" ht="12">
      <c r="A802" s="16" t="s">
        <v>162</v>
      </c>
      <c r="B802" s="16">
        <v>977</v>
      </c>
      <c r="C802" s="16">
        <v>42</v>
      </c>
      <c r="D802" s="16">
        <v>865</v>
      </c>
      <c r="E802" s="16">
        <v>0</v>
      </c>
      <c r="F802" s="16">
        <v>54</v>
      </c>
      <c r="G802" s="16">
        <v>14</v>
      </c>
      <c r="H802" s="16">
        <v>2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42</v>
      </c>
      <c r="S802" s="16">
        <v>159</v>
      </c>
      <c r="T802" s="16">
        <v>356</v>
      </c>
      <c r="U802" s="16">
        <v>315</v>
      </c>
      <c r="V802" s="16">
        <v>82</v>
      </c>
      <c r="W802" s="16">
        <v>17</v>
      </c>
      <c r="X802" s="16">
        <v>4</v>
      </c>
      <c r="Y802" s="16">
        <v>2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19.100000000000001</v>
      </c>
      <c r="AG802" s="16">
        <v>23.8</v>
      </c>
      <c r="AH802" s="16">
        <v>420</v>
      </c>
      <c r="AI802" s="16">
        <v>42.99</v>
      </c>
      <c r="AJ802" s="16">
        <v>420</v>
      </c>
      <c r="AK802" s="16">
        <v>42.99</v>
      </c>
      <c r="AL802" s="16">
        <v>420</v>
      </c>
      <c r="AM802" s="16">
        <v>42.99</v>
      </c>
      <c r="AN802" s="16" t="s">
        <v>29</v>
      </c>
    </row>
    <row r="803" spans="1:40" s="16" customFormat="1" ht="12">
      <c r="A803" s="16" t="s">
        <v>163</v>
      </c>
      <c r="B803" s="16">
        <v>648</v>
      </c>
      <c r="C803" s="16">
        <v>42</v>
      </c>
      <c r="D803" s="16">
        <v>586</v>
      </c>
      <c r="E803" s="16">
        <v>0</v>
      </c>
      <c r="F803" s="16">
        <v>11</v>
      </c>
      <c r="G803" s="16">
        <v>8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38</v>
      </c>
      <c r="S803" s="16">
        <v>111</v>
      </c>
      <c r="T803" s="16">
        <v>233</v>
      </c>
      <c r="U803" s="16">
        <v>196</v>
      </c>
      <c r="V803" s="16">
        <v>54</v>
      </c>
      <c r="W803" s="16">
        <v>13</v>
      </c>
      <c r="X803" s="16">
        <v>3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18.899999999999999</v>
      </c>
      <c r="AG803" s="16">
        <v>24</v>
      </c>
      <c r="AH803" s="16">
        <v>266</v>
      </c>
      <c r="AI803" s="16">
        <v>41.05</v>
      </c>
      <c r="AJ803" s="16">
        <v>266</v>
      </c>
      <c r="AK803" s="16">
        <v>41.05</v>
      </c>
      <c r="AL803" s="16">
        <v>266</v>
      </c>
      <c r="AM803" s="16">
        <v>41.05</v>
      </c>
      <c r="AN803" s="16" t="s">
        <v>29</v>
      </c>
    </row>
    <row r="804" spans="1:40" s="16" customFormat="1" ht="12">
      <c r="A804" s="16" t="s">
        <v>164</v>
      </c>
      <c r="B804" s="16">
        <v>501</v>
      </c>
      <c r="C804" s="16">
        <v>33</v>
      </c>
      <c r="D804" s="16">
        <v>457</v>
      </c>
      <c r="E804" s="16">
        <v>1</v>
      </c>
      <c r="F804" s="16">
        <v>7</v>
      </c>
      <c r="G804" s="16">
        <v>2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27</v>
      </c>
      <c r="S804" s="16">
        <v>98</v>
      </c>
      <c r="T804" s="16">
        <v>179</v>
      </c>
      <c r="U804" s="16">
        <v>161</v>
      </c>
      <c r="V804" s="16">
        <v>29</v>
      </c>
      <c r="W804" s="16">
        <v>7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18.5</v>
      </c>
      <c r="AG804" s="16">
        <v>23.4</v>
      </c>
      <c r="AH804" s="16">
        <v>197</v>
      </c>
      <c r="AI804" s="16">
        <v>39.32</v>
      </c>
      <c r="AJ804" s="16">
        <v>197</v>
      </c>
      <c r="AK804" s="16">
        <v>39.32</v>
      </c>
      <c r="AL804" s="16">
        <v>197</v>
      </c>
      <c r="AM804" s="16">
        <v>39.32</v>
      </c>
      <c r="AN804" s="16" t="s">
        <v>29</v>
      </c>
    </row>
    <row r="805" spans="1:40" s="17" customFormat="1" ht="12">
      <c r="A805" s="17" t="s">
        <v>165</v>
      </c>
      <c r="B805" s="17">
        <v>6233</v>
      </c>
      <c r="C805" s="17">
        <v>334</v>
      </c>
      <c r="D805" s="17">
        <v>5536</v>
      </c>
      <c r="E805" s="17">
        <v>5</v>
      </c>
      <c r="F805" s="17">
        <v>270</v>
      </c>
      <c r="G805" s="17">
        <v>79</v>
      </c>
      <c r="H805" s="17">
        <v>9</v>
      </c>
      <c r="I805" s="17">
        <v>0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246</v>
      </c>
      <c r="S805" s="17">
        <v>951</v>
      </c>
      <c r="T805" s="17">
        <v>2368</v>
      </c>
      <c r="U805" s="17">
        <v>1986</v>
      </c>
      <c r="V805" s="17">
        <v>550</v>
      </c>
      <c r="W805" s="17">
        <v>107</v>
      </c>
      <c r="X805" s="17">
        <v>21</v>
      </c>
      <c r="Y805" s="17">
        <v>3</v>
      </c>
      <c r="Z805" s="17">
        <v>0</v>
      </c>
      <c r="AA805" s="17">
        <v>1</v>
      </c>
      <c r="AB805" s="17">
        <v>0</v>
      </c>
      <c r="AC805" s="17">
        <v>0</v>
      </c>
      <c r="AD805" s="17">
        <v>0</v>
      </c>
      <c r="AE805" s="17">
        <v>0</v>
      </c>
      <c r="AF805" s="17">
        <v>19.2</v>
      </c>
      <c r="AG805" s="17">
        <v>24</v>
      </c>
      <c r="AH805" s="17">
        <v>2668</v>
      </c>
      <c r="AI805" s="17">
        <v>42.8</v>
      </c>
      <c r="AJ805" s="17">
        <v>2668</v>
      </c>
      <c r="AK805" s="17">
        <v>42.8</v>
      </c>
      <c r="AL805" s="17">
        <v>2668</v>
      </c>
      <c r="AM805" s="17">
        <v>42.8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6233</v>
      </c>
      <c r="C813" s="17">
        <v>334</v>
      </c>
      <c r="D813" s="17">
        <v>5536</v>
      </c>
      <c r="E813" s="17">
        <v>5</v>
      </c>
      <c r="F813" s="17">
        <v>270</v>
      </c>
      <c r="G813" s="17">
        <v>79</v>
      </c>
      <c r="H813" s="17">
        <v>9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246</v>
      </c>
      <c r="S813" s="17">
        <v>951</v>
      </c>
      <c r="T813" s="17">
        <v>2368</v>
      </c>
      <c r="U813" s="17">
        <v>1986</v>
      </c>
      <c r="V813" s="17">
        <v>550</v>
      </c>
      <c r="W813" s="17">
        <v>107</v>
      </c>
      <c r="X813" s="17">
        <v>21</v>
      </c>
      <c r="Y813" s="17">
        <v>3</v>
      </c>
      <c r="Z813" s="17">
        <v>0</v>
      </c>
      <c r="AA813" s="17">
        <v>1</v>
      </c>
      <c r="AB813" s="17">
        <v>0</v>
      </c>
      <c r="AC813" s="17">
        <v>0</v>
      </c>
      <c r="AD813" s="17">
        <v>0</v>
      </c>
      <c r="AE813" s="17">
        <v>0</v>
      </c>
      <c r="AF813" s="17">
        <v>19.2</v>
      </c>
      <c r="AG813" s="17">
        <v>24</v>
      </c>
      <c r="AH813" s="17">
        <v>2668</v>
      </c>
      <c r="AI813" s="17">
        <v>42.8</v>
      </c>
      <c r="AJ813" s="17">
        <v>2668</v>
      </c>
      <c r="AK813" s="17">
        <v>42.8</v>
      </c>
      <c r="AL813" s="17">
        <v>2668</v>
      </c>
      <c r="AM813" s="17">
        <v>42.8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TSP14413-15 </v>
      </c>
    </row>
    <row r="5" spans="1:6">
      <c r="A5" t="str">
        <f>'Eastbound Data'!A5</f>
        <v xml:space="preserve"> Description - HARINGEY PARK [20]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30 September 2019</v>
      </c>
      <c r="C46" s="5" t="s">
        <v>3</v>
      </c>
    </row>
    <row r="83" spans="1:1" ht="15">
      <c r="A83" s="3" t="str">
        <f>'Eastbound Data'!A116</f>
        <v>01 October 2019</v>
      </c>
    </row>
    <row r="120" spans="1:1" ht="15">
      <c r="A120" s="3" t="str">
        <f>'Eastbound Data'!A223</f>
        <v>02 October 2019</v>
      </c>
    </row>
    <row r="157" spans="1:1" ht="15">
      <c r="A157" s="3" t="str">
        <f>'Eastbound Data'!A330</f>
        <v>03 October 2019</v>
      </c>
    </row>
    <row r="194" spans="1:1" ht="15">
      <c r="A194" s="4" t="str">
        <f>'Eastbound Data'!A437</f>
        <v>04 October 2019</v>
      </c>
    </row>
    <row r="231" spans="1:1" ht="15">
      <c r="A231" s="4" t="str">
        <f>'Eastbound Data'!A544</f>
        <v>05 October 2019</v>
      </c>
    </row>
    <row r="268" spans="1:1" ht="15">
      <c r="A268" s="4" t="str">
        <f>'Eastbound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5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184</v>
      </c>
    </row>
    <row r="5" spans="1:40" s="14" customFormat="1">
      <c r="A5" s="14" t="s">
        <v>185</v>
      </c>
    </row>
    <row r="6" spans="1:40" s="14" customFormat="1">
      <c r="A6" s="14" t="s">
        <v>186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1</v>
      </c>
      <c r="C14" s="16">
        <v>0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21.1</v>
      </c>
      <c r="AG14" s="16" t="s">
        <v>155</v>
      </c>
      <c r="AH14" s="16">
        <v>1</v>
      </c>
      <c r="AI14" s="16">
        <v>100</v>
      </c>
      <c r="AJ14" s="16">
        <v>1</v>
      </c>
      <c r="AK14" s="16">
        <v>100</v>
      </c>
      <c r="AL14" s="16">
        <v>1</v>
      </c>
      <c r="AM14" s="16">
        <v>100</v>
      </c>
      <c r="AN14" s="16" t="s">
        <v>29</v>
      </c>
    </row>
    <row r="15" spans="1:40" s="16" customFormat="1" ht="12">
      <c r="A15" s="16" t="s">
        <v>56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155</v>
      </c>
      <c r="AG15" s="16" t="s">
        <v>155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2">
      <c r="A16" s="16" t="s">
        <v>57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155</v>
      </c>
      <c r="AG16" s="16" t="s">
        <v>155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2">
      <c r="A17" s="16" t="s">
        <v>58</v>
      </c>
      <c r="B17" s="16">
        <v>3</v>
      </c>
      <c r="C17" s="16">
        <v>0</v>
      </c>
      <c r="D17" s="16">
        <v>2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22.9</v>
      </c>
      <c r="AG17" s="16" t="s">
        <v>155</v>
      </c>
      <c r="AH17" s="16">
        <v>3</v>
      </c>
      <c r="AI17" s="16">
        <v>100</v>
      </c>
      <c r="AJ17" s="16">
        <v>3</v>
      </c>
      <c r="AK17" s="16">
        <v>100</v>
      </c>
      <c r="AL17" s="16">
        <v>3</v>
      </c>
      <c r="AM17" s="16">
        <v>100</v>
      </c>
      <c r="AN17" s="16" t="s">
        <v>29</v>
      </c>
    </row>
    <row r="18" spans="1:40" s="16" customFormat="1" ht="12">
      <c r="A18" s="16" t="s">
        <v>59</v>
      </c>
      <c r="B18" s="16">
        <v>1</v>
      </c>
      <c r="C18" s="16">
        <v>0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1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18.8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155</v>
      </c>
      <c r="AG20" s="16" t="s">
        <v>155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2">
      <c r="A21" s="16" t="s">
        <v>62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155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2">
      <c r="A22" s="16" t="s">
        <v>63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155</v>
      </c>
      <c r="AG22" s="16" t="s">
        <v>155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2">
      <c r="A23" s="16" t="s">
        <v>64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20.3</v>
      </c>
      <c r="AG23" s="16" t="s">
        <v>155</v>
      </c>
      <c r="AH23" s="16">
        <v>1</v>
      </c>
      <c r="AI23" s="16">
        <v>100</v>
      </c>
      <c r="AJ23" s="16">
        <v>1</v>
      </c>
      <c r="AK23" s="16">
        <v>100</v>
      </c>
      <c r="AL23" s="16">
        <v>1</v>
      </c>
      <c r="AM23" s="16">
        <v>100</v>
      </c>
      <c r="AN23" s="16" t="s">
        <v>29</v>
      </c>
    </row>
    <row r="24" spans="1:40" s="16" customFormat="1" ht="12">
      <c r="A24" s="16" t="s">
        <v>65</v>
      </c>
      <c r="B24" s="16">
        <v>1</v>
      </c>
      <c r="C24" s="16">
        <v>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22.7</v>
      </c>
      <c r="AG24" s="16" t="s">
        <v>155</v>
      </c>
      <c r="AH24" s="16">
        <v>1</v>
      </c>
      <c r="AI24" s="16">
        <v>100</v>
      </c>
      <c r="AJ24" s="16">
        <v>1</v>
      </c>
      <c r="AK24" s="16">
        <v>100</v>
      </c>
      <c r="AL24" s="16">
        <v>1</v>
      </c>
      <c r="AM24" s="16">
        <v>100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3</v>
      </c>
      <c r="C26" s="16">
        <v>0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1</v>
      </c>
      <c r="U26" s="16">
        <v>2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19.7</v>
      </c>
      <c r="AG26" s="16" t="s">
        <v>155</v>
      </c>
      <c r="AH26" s="16">
        <v>2</v>
      </c>
      <c r="AI26" s="16">
        <v>66.67</v>
      </c>
      <c r="AJ26" s="16">
        <v>2</v>
      </c>
      <c r="AK26" s="16">
        <v>66.67</v>
      </c>
      <c r="AL26" s="16">
        <v>2</v>
      </c>
      <c r="AM26" s="16">
        <v>66.67</v>
      </c>
      <c r="AN26" s="16" t="s">
        <v>29</v>
      </c>
    </row>
    <row r="27" spans="1:40" s="16" customFormat="1" ht="12">
      <c r="A27" s="16" t="s">
        <v>68</v>
      </c>
      <c r="B27" s="16">
        <v>3</v>
      </c>
      <c r="C27" s="16">
        <v>0</v>
      </c>
      <c r="D27" s="16">
        <v>3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1</v>
      </c>
      <c r="T27" s="16">
        <v>1</v>
      </c>
      <c r="U27" s="16">
        <v>0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19.7</v>
      </c>
      <c r="AG27" s="16" t="s">
        <v>155</v>
      </c>
      <c r="AH27" s="16">
        <v>1</v>
      </c>
      <c r="AI27" s="16">
        <v>33.33</v>
      </c>
      <c r="AJ27" s="16">
        <v>1</v>
      </c>
      <c r="AK27" s="16">
        <v>33.33</v>
      </c>
      <c r="AL27" s="16">
        <v>1</v>
      </c>
      <c r="AM27" s="16">
        <v>33.33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155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2</v>
      </c>
      <c r="C33" s="16">
        <v>0</v>
      </c>
      <c r="D33" s="16">
        <v>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2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17.8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1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17.8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25.9</v>
      </c>
      <c r="AG35" s="16" t="s">
        <v>155</v>
      </c>
      <c r="AH35" s="16">
        <v>1</v>
      </c>
      <c r="AI35" s="16">
        <v>100</v>
      </c>
      <c r="AJ35" s="16">
        <v>1</v>
      </c>
      <c r="AK35" s="16">
        <v>100</v>
      </c>
      <c r="AL35" s="16">
        <v>1</v>
      </c>
      <c r="AM35" s="16">
        <v>100</v>
      </c>
      <c r="AN35" s="16" t="s">
        <v>29</v>
      </c>
    </row>
    <row r="36" spans="1:40" s="16" customFormat="1" ht="12">
      <c r="A36" s="16" t="s">
        <v>77</v>
      </c>
      <c r="B36" s="16">
        <v>1</v>
      </c>
      <c r="C36" s="16">
        <v>0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21.8</v>
      </c>
      <c r="AG36" s="16" t="s">
        <v>155</v>
      </c>
      <c r="AH36" s="16">
        <v>1</v>
      </c>
      <c r="AI36" s="16">
        <v>100</v>
      </c>
      <c r="AJ36" s="16">
        <v>1</v>
      </c>
      <c r="AK36" s="16">
        <v>100</v>
      </c>
      <c r="AL36" s="16">
        <v>1</v>
      </c>
      <c r="AM36" s="16">
        <v>100</v>
      </c>
      <c r="AN36" s="16" t="s">
        <v>29</v>
      </c>
    </row>
    <row r="37" spans="1:40" s="16" customFormat="1" ht="12">
      <c r="A37" s="16" t="s">
        <v>78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22.6</v>
      </c>
      <c r="AG37" s="16" t="s">
        <v>155</v>
      </c>
      <c r="AH37" s="16">
        <v>2</v>
      </c>
      <c r="AI37" s="16">
        <v>100</v>
      </c>
      <c r="AJ37" s="16">
        <v>2</v>
      </c>
      <c r="AK37" s="16">
        <v>100</v>
      </c>
      <c r="AL37" s="16">
        <v>2</v>
      </c>
      <c r="AM37" s="16">
        <v>100</v>
      </c>
      <c r="AN37" s="16" t="s">
        <v>29</v>
      </c>
    </row>
    <row r="38" spans="1:40" s="16" customFormat="1" ht="12">
      <c r="A38" s="16" t="s">
        <v>79</v>
      </c>
      <c r="B38" s="16">
        <v>3</v>
      </c>
      <c r="C38" s="16">
        <v>0</v>
      </c>
      <c r="D38" s="16">
        <v>2</v>
      </c>
      <c r="E38" s="16">
        <v>0</v>
      </c>
      <c r="F38" s="16">
        <v>1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1</v>
      </c>
      <c r="U38" s="16">
        <v>2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19.8</v>
      </c>
      <c r="AG38" s="16" t="s">
        <v>155</v>
      </c>
      <c r="AH38" s="16">
        <v>2</v>
      </c>
      <c r="AI38" s="16">
        <v>66.67</v>
      </c>
      <c r="AJ38" s="16">
        <v>2</v>
      </c>
      <c r="AK38" s="16">
        <v>66.67</v>
      </c>
      <c r="AL38" s="16">
        <v>2</v>
      </c>
      <c r="AM38" s="16">
        <v>66.67</v>
      </c>
      <c r="AN38" s="16" t="s">
        <v>29</v>
      </c>
    </row>
    <row r="39" spans="1:40" s="16" customFormat="1" ht="12">
      <c r="A39" s="16" t="s">
        <v>80</v>
      </c>
      <c r="B39" s="16">
        <v>3</v>
      </c>
      <c r="C39" s="16">
        <v>1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1</v>
      </c>
      <c r="T39" s="16">
        <v>1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17.7</v>
      </c>
      <c r="AG39" s="16" t="s">
        <v>155</v>
      </c>
      <c r="AH39" s="16">
        <v>1</v>
      </c>
      <c r="AI39" s="16">
        <v>33.33</v>
      </c>
      <c r="AJ39" s="16">
        <v>1</v>
      </c>
      <c r="AK39" s="16">
        <v>33.33</v>
      </c>
      <c r="AL39" s="16">
        <v>1</v>
      </c>
      <c r="AM39" s="16">
        <v>33.33</v>
      </c>
      <c r="AN39" s="16" t="s">
        <v>29</v>
      </c>
    </row>
    <row r="40" spans="1:40" s="16" customFormat="1" ht="12">
      <c r="A40" s="16" t="s">
        <v>81</v>
      </c>
      <c r="B40" s="16">
        <v>7</v>
      </c>
      <c r="C40" s="16">
        <v>2</v>
      </c>
      <c r="D40" s="16">
        <v>5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1</v>
      </c>
      <c r="T40" s="16">
        <v>0</v>
      </c>
      <c r="U40" s="16">
        <v>5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21.1</v>
      </c>
      <c r="AG40" s="16" t="s">
        <v>155</v>
      </c>
      <c r="AH40" s="16">
        <v>6</v>
      </c>
      <c r="AI40" s="16">
        <v>85.71</v>
      </c>
      <c r="AJ40" s="16">
        <v>6</v>
      </c>
      <c r="AK40" s="16">
        <v>85.71</v>
      </c>
      <c r="AL40" s="16">
        <v>6</v>
      </c>
      <c r="AM40" s="16">
        <v>85.71</v>
      </c>
      <c r="AN40" s="16" t="s">
        <v>29</v>
      </c>
    </row>
    <row r="41" spans="1:40" s="16" customFormat="1" ht="12">
      <c r="A41" s="16" t="s">
        <v>82</v>
      </c>
      <c r="B41" s="16">
        <v>5</v>
      </c>
      <c r="C41" s="16">
        <v>1</v>
      </c>
      <c r="D41" s="16">
        <v>4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0</v>
      </c>
      <c r="U41" s="16">
        <v>4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22.7</v>
      </c>
      <c r="AG41" s="16" t="s">
        <v>155</v>
      </c>
      <c r="AH41" s="16">
        <v>5</v>
      </c>
      <c r="AI41" s="16">
        <v>100</v>
      </c>
      <c r="AJ41" s="16">
        <v>5</v>
      </c>
      <c r="AK41" s="16">
        <v>100</v>
      </c>
      <c r="AL41" s="16">
        <v>5</v>
      </c>
      <c r="AM41" s="16">
        <v>100</v>
      </c>
      <c r="AN41" s="16" t="s">
        <v>29</v>
      </c>
    </row>
    <row r="42" spans="1:40" s="16" customFormat="1" ht="12">
      <c r="A42" s="16" t="s">
        <v>83</v>
      </c>
      <c r="B42" s="16">
        <v>8</v>
      </c>
      <c r="C42" s="16">
        <v>0</v>
      </c>
      <c r="D42" s="16">
        <v>8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1</v>
      </c>
      <c r="T42" s="16">
        <v>3</v>
      </c>
      <c r="U42" s="16">
        <v>4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19.899999999999999</v>
      </c>
      <c r="AG42" s="16" t="s">
        <v>155</v>
      </c>
      <c r="AH42" s="16">
        <v>4</v>
      </c>
      <c r="AI42" s="16">
        <v>50</v>
      </c>
      <c r="AJ42" s="16">
        <v>4</v>
      </c>
      <c r="AK42" s="16">
        <v>50</v>
      </c>
      <c r="AL42" s="16">
        <v>4</v>
      </c>
      <c r="AM42" s="16">
        <v>50</v>
      </c>
      <c r="AN42" s="16" t="s">
        <v>29</v>
      </c>
    </row>
    <row r="43" spans="1:40" s="16" customFormat="1" ht="12">
      <c r="A43" s="16" t="s">
        <v>84</v>
      </c>
      <c r="B43" s="16">
        <v>16</v>
      </c>
      <c r="C43" s="16">
        <v>1</v>
      </c>
      <c r="D43" s="16">
        <v>14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1</v>
      </c>
      <c r="T43" s="16">
        <v>8</v>
      </c>
      <c r="U43" s="16">
        <v>4</v>
      </c>
      <c r="V43" s="16">
        <v>3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20.6</v>
      </c>
      <c r="AG43" s="16">
        <v>27.2</v>
      </c>
      <c r="AH43" s="16">
        <v>7</v>
      </c>
      <c r="AI43" s="16">
        <v>43.75</v>
      </c>
      <c r="AJ43" s="16">
        <v>7</v>
      </c>
      <c r="AK43" s="16">
        <v>43.75</v>
      </c>
      <c r="AL43" s="16">
        <v>7</v>
      </c>
      <c r="AM43" s="16">
        <v>43.75</v>
      </c>
      <c r="AN43" s="16" t="s">
        <v>29</v>
      </c>
    </row>
    <row r="44" spans="1:40" s="16" customFormat="1" ht="12">
      <c r="A44" s="16" t="s">
        <v>85</v>
      </c>
      <c r="B44" s="16">
        <v>12</v>
      </c>
      <c r="C44" s="16">
        <v>0</v>
      </c>
      <c r="D44" s="16">
        <v>10</v>
      </c>
      <c r="E44" s="16">
        <v>0</v>
      </c>
      <c r="F44" s="16">
        <v>1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0</v>
      </c>
      <c r="T44" s="16">
        <v>8</v>
      </c>
      <c r="U44" s="16">
        <v>3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20.100000000000001</v>
      </c>
      <c r="AG44" s="16">
        <v>22.4</v>
      </c>
      <c r="AH44" s="16">
        <v>4</v>
      </c>
      <c r="AI44" s="16">
        <v>33.33</v>
      </c>
      <c r="AJ44" s="16">
        <v>4</v>
      </c>
      <c r="AK44" s="16">
        <v>33.33</v>
      </c>
      <c r="AL44" s="16">
        <v>4</v>
      </c>
      <c r="AM44" s="16">
        <v>33.33</v>
      </c>
      <c r="AN44" s="16" t="s">
        <v>29</v>
      </c>
    </row>
    <row r="45" spans="1:40" s="16" customFormat="1" ht="12">
      <c r="A45" s="16" t="s">
        <v>86</v>
      </c>
      <c r="B45" s="16">
        <v>24</v>
      </c>
      <c r="C45" s="16">
        <v>0</v>
      </c>
      <c r="D45" s="16">
        <v>23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1</v>
      </c>
      <c r="T45" s="16">
        <v>6</v>
      </c>
      <c r="U45" s="16">
        <v>15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20.9</v>
      </c>
      <c r="AG45" s="16">
        <v>24</v>
      </c>
      <c r="AH45" s="16">
        <v>17</v>
      </c>
      <c r="AI45" s="16">
        <v>70.83</v>
      </c>
      <c r="AJ45" s="16">
        <v>17</v>
      </c>
      <c r="AK45" s="16">
        <v>70.83</v>
      </c>
      <c r="AL45" s="16">
        <v>17</v>
      </c>
      <c r="AM45" s="16">
        <v>70.83</v>
      </c>
      <c r="AN45" s="16" t="s">
        <v>29</v>
      </c>
    </row>
    <row r="46" spans="1:40" s="16" customFormat="1" ht="12">
      <c r="A46" s="16" t="s">
        <v>87</v>
      </c>
      <c r="B46" s="16">
        <v>31</v>
      </c>
      <c r="C46" s="16">
        <v>1</v>
      </c>
      <c r="D46" s="16">
        <v>30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8</v>
      </c>
      <c r="T46" s="16">
        <v>14</v>
      </c>
      <c r="U46" s="16">
        <v>9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17.600000000000001</v>
      </c>
      <c r="AG46" s="16">
        <v>21.7</v>
      </c>
      <c r="AH46" s="16">
        <v>9</v>
      </c>
      <c r="AI46" s="16">
        <v>29.03</v>
      </c>
      <c r="AJ46" s="16">
        <v>9</v>
      </c>
      <c r="AK46" s="16">
        <v>29.03</v>
      </c>
      <c r="AL46" s="16">
        <v>9</v>
      </c>
      <c r="AM46" s="16">
        <v>29.03</v>
      </c>
      <c r="AN46" s="16" t="s">
        <v>29</v>
      </c>
    </row>
    <row r="47" spans="1:40" s="16" customFormat="1" ht="12">
      <c r="A47" s="16" t="s">
        <v>88</v>
      </c>
      <c r="B47" s="16">
        <v>13</v>
      </c>
      <c r="C47" s="16">
        <v>0</v>
      </c>
      <c r="D47" s="16">
        <v>13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0</v>
      </c>
      <c r="S47" s="16">
        <v>0</v>
      </c>
      <c r="T47" s="16">
        <v>2</v>
      </c>
      <c r="U47" s="16">
        <v>9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22.3</v>
      </c>
      <c r="AG47" s="16">
        <v>26.2</v>
      </c>
      <c r="AH47" s="16">
        <v>11</v>
      </c>
      <c r="AI47" s="16">
        <v>84.62</v>
      </c>
      <c r="AJ47" s="16">
        <v>11</v>
      </c>
      <c r="AK47" s="16">
        <v>84.62</v>
      </c>
      <c r="AL47" s="16">
        <v>11</v>
      </c>
      <c r="AM47" s="16">
        <v>84.62</v>
      </c>
      <c r="AN47" s="16" t="s">
        <v>29</v>
      </c>
    </row>
    <row r="48" spans="1:40" s="16" customFormat="1" ht="12">
      <c r="A48" s="16" t="s">
        <v>89</v>
      </c>
      <c r="B48" s="16">
        <v>21</v>
      </c>
      <c r="C48" s="16">
        <v>1</v>
      </c>
      <c r="D48" s="16">
        <v>19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1</v>
      </c>
      <c r="S48" s="16">
        <v>4</v>
      </c>
      <c r="T48" s="16">
        <v>8</v>
      </c>
      <c r="U48" s="16">
        <v>6</v>
      </c>
      <c r="V48" s="16">
        <v>1</v>
      </c>
      <c r="W48" s="16">
        <v>0</v>
      </c>
      <c r="X48" s="16">
        <v>0</v>
      </c>
      <c r="Y48" s="16">
        <v>1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19.5</v>
      </c>
      <c r="AG48" s="16">
        <v>24.2</v>
      </c>
      <c r="AH48" s="16">
        <v>8</v>
      </c>
      <c r="AI48" s="16">
        <v>38.1</v>
      </c>
      <c r="AJ48" s="16">
        <v>8</v>
      </c>
      <c r="AK48" s="16">
        <v>38.1</v>
      </c>
      <c r="AL48" s="16">
        <v>8</v>
      </c>
      <c r="AM48" s="16">
        <v>38.1</v>
      </c>
      <c r="AN48" s="16" t="s">
        <v>29</v>
      </c>
    </row>
    <row r="49" spans="1:40" s="16" customFormat="1" ht="12">
      <c r="A49" s="16" t="s">
        <v>90</v>
      </c>
      <c r="B49" s="16">
        <v>23</v>
      </c>
      <c r="C49" s="16">
        <v>1</v>
      </c>
      <c r="D49" s="16">
        <v>21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0</v>
      </c>
      <c r="S49" s="16">
        <v>3</v>
      </c>
      <c r="T49" s="16">
        <v>10</v>
      </c>
      <c r="U49" s="16">
        <v>10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18.7</v>
      </c>
      <c r="AG49" s="16">
        <v>22.1</v>
      </c>
      <c r="AH49" s="16">
        <v>10</v>
      </c>
      <c r="AI49" s="16">
        <v>43.48</v>
      </c>
      <c r="AJ49" s="16">
        <v>10</v>
      </c>
      <c r="AK49" s="16">
        <v>43.48</v>
      </c>
      <c r="AL49" s="16">
        <v>10</v>
      </c>
      <c r="AM49" s="16">
        <v>43.48</v>
      </c>
      <c r="AN49" s="16" t="s">
        <v>29</v>
      </c>
    </row>
    <row r="50" spans="1:40" s="16" customFormat="1" ht="12">
      <c r="A50" s="16" t="s">
        <v>91</v>
      </c>
      <c r="B50" s="16">
        <v>21</v>
      </c>
      <c r="C50" s="16">
        <v>1</v>
      </c>
      <c r="D50" s="16">
        <v>19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4</v>
      </c>
      <c r="S50" s="16">
        <v>5</v>
      </c>
      <c r="T50" s="16">
        <v>8</v>
      </c>
      <c r="U50" s="16">
        <v>3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15.9</v>
      </c>
      <c r="AG50" s="16">
        <v>21.1</v>
      </c>
      <c r="AH50" s="16">
        <v>4</v>
      </c>
      <c r="AI50" s="16">
        <v>19.05</v>
      </c>
      <c r="AJ50" s="16">
        <v>4</v>
      </c>
      <c r="AK50" s="16">
        <v>19.05</v>
      </c>
      <c r="AL50" s="16">
        <v>4</v>
      </c>
      <c r="AM50" s="16">
        <v>19.05</v>
      </c>
      <c r="AN50" s="16" t="s">
        <v>29</v>
      </c>
    </row>
    <row r="51" spans="1:40" s="16" customFormat="1" ht="12">
      <c r="A51" s="16" t="s">
        <v>92</v>
      </c>
      <c r="B51" s="16">
        <v>27</v>
      </c>
      <c r="C51" s="16">
        <v>3</v>
      </c>
      <c r="D51" s="16">
        <v>22</v>
      </c>
      <c r="E51" s="16">
        <v>0</v>
      </c>
      <c r="F51" s="16">
        <v>1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4</v>
      </c>
      <c r="S51" s="16">
        <v>6</v>
      </c>
      <c r="T51" s="16">
        <v>10</v>
      </c>
      <c r="U51" s="16">
        <v>6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16.7</v>
      </c>
      <c r="AG51" s="16">
        <v>22.2</v>
      </c>
      <c r="AH51" s="16">
        <v>7</v>
      </c>
      <c r="AI51" s="16">
        <v>25.93</v>
      </c>
      <c r="AJ51" s="16">
        <v>7</v>
      </c>
      <c r="AK51" s="16">
        <v>25.93</v>
      </c>
      <c r="AL51" s="16">
        <v>7</v>
      </c>
      <c r="AM51" s="16">
        <v>25.93</v>
      </c>
      <c r="AN51" s="16" t="s">
        <v>29</v>
      </c>
    </row>
    <row r="52" spans="1:40" s="16" customFormat="1" ht="12">
      <c r="A52" s="16" t="s">
        <v>93</v>
      </c>
      <c r="B52" s="16">
        <v>16</v>
      </c>
      <c r="C52" s="16">
        <v>0</v>
      </c>
      <c r="D52" s="16">
        <v>15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1</v>
      </c>
      <c r="T52" s="16">
        <v>6</v>
      </c>
      <c r="U52" s="16">
        <v>7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</v>
      </c>
      <c r="AG52" s="16">
        <v>21.4</v>
      </c>
      <c r="AH52" s="16">
        <v>8</v>
      </c>
      <c r="AI52" s="16">
        <v>50</v>
      </c>
      <c r="AJ52" s="16">
        <v>8</v>
      </c>
      <c r="AK52" s="16">
        <v>50</v>
      </c>
      <c r="AL52" s="16">
        <v>8</v>
      </c>
      <c r="AM52" s="16">
        <v>50</v>
      </c>
      <c r="AN52" s="16" t="s">
        <v>29</v>
      </c>
    </row>
    <row r="53" spans="1:40" s="16" customFormat="1" ht="12">
      <c r="A53" s="16" t="s">
        <v>94</v>
      </c>
      <c r="B53" s="16">
        <v>22</v>
      </c>
      <c r="C53" s="16">
        <v>1</v>
      </c>
      <c r="D53" s="16">
        <v>20</v>
      </c>
      <c r="E53" s="16">
        <v>0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4</v>
      </c>
      <c r="T53" s="16">
        <v>9</v>
      </c>
      <c r="U53" s="16">
        <v>4</v>
      </c>
      <c r="V53" s="16">
        <v>3</v>
      </c>
      <c r="W53" s="16">
        <v>1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18.899999999999999</v>
      </c>
      <c r="AG53" s="16">
        <v>25.3</v>
      </c>
      <c r="AH53" s="16">
        <v>8</v>
      </c>
      <c r="AI53" s="16">
        <v>36.36</v>
      </c>
      <c r="AJ53" s="16">
        <v>8</v>
      </c>
      <c r="AK53" s="16">
        <v>36.36</v>
      </c>
      <c r="AL53" s="16">
        <v>8</v>
      </c>
      <c r="AM53" s="16">
        <v>36.36</v>
      </c>
      <c r="AN53" s="16" t="s">
        <v>29</v>
      </c>
    </row>
    <row r="54" spans="1:40" s="16" customFormat="1" ht="12">
      <c r="A54" s="16" t="s">
        <v>95</v>
      </c>
      <c r="B54" s="16">
        <v>24</v>
      </c>
      <c r="C54" s="16">
        <v>0</v>
      </c>
      <c r="D54" s="16">
        <v>22</v>
      </c>
      <c r="E54" s="16">
        <v>0</v>
      </c>
      <c r="F54" s="16">
        <v>2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0</v>
      </c>
      <c r="T54" s="16">
        <v>12</v>
      </c>
      <c r="U54" s="16">
        <v>11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19.600000000000001</v>
      </c>
      <c r="AG54" s="16">
        <v>22.1</v>
      </c>
      <c r="AH54" s="16">
        <v>12</v>
      </c>
      <c r="AI54" s="16">
        <v>50</v>
      </c>
      <c r="AJ54" s="16">
        <v>12</v>
      </c>
      <c r="AK54" s="16">
        <v>50</v>
      </c>
      <c r="AL54" s="16">
        <v>12</v>
      </c>
      <c r="AM54" s="16">
        <v>50</v>
      </c>
      <c r="AN54" s="16" t="s">
        <v>29</v>
      </c>
    </row>
    <row r="55" spans="1:40" s="16" customFormat="1" ht="12">
      <c r="A55" s="16" t="s">
        <v>96</v>
      </c>
      <c r="B55" s="16">
        <v>18</v>
      </c>
      <c r="C55" s="16">
        <v>1</v>
      </c>
      <c r="D55" s="16">
        <v>15</v>
      </c>
      <c r="E55" s="16">
        <v>0</v>
      </c>
      <c r="F55" s="16">
        <v>1</v>
      </c>
      <c r="G55" s="16">
        <v>0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1</v>
      </c>
      <c r="T55" s="16">
        <v>8</v>
      </c>
      <c r="U55" s="16">
        <v>6</v>
      </c>
      <c r="V55" s="16">
        <v>3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20.5</v>
      </c>
      <c r="AG55" s="16">
        <v>25.7</v>
      </c>
      <c r="AH55" s="16">
        <v>9</v>
      </c>
      <c r="AI55" s="16">
        <v>50</v>
      </c>
      <c r="AJ55" s="16">
        <v>9</v>
      </c>
      <c r="AK55" s="16">
        <v>50</v>
      </c>
      <c r="AL55" s="16">
        <v>9</v>
      </c>
      <c r="AM55" s="16">
        <v>50</v>
      </c>
      <c r="AN55" s="16" t="s">
        <v>29</v>
      </c>
    </row>
    <row r="56" spans="1:40" s="16" customFormat="1" ht="12">
      <c r="A56" s="16" t="s">
        <v>97</v>
      </c>
      <c r="B56" s="16">
        <v>21</v>
      </c>
      <c r="C56" s="16">
        <v>0</v>
      </c>
      <c r="D56" s="16">
        <v>19</v>
      </c>
      <c r="E56" s="16">
        <v>0</v>
      </c>
      <c r="F56" s="16">
        <v>1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3</v>
      </c>
      <c r="T56" s="16">
        <v>7</v>
      </c>
      <c r="U56" s="16">
        <v>9</v>
      </c>
      <c r="V56" s="16">
        <v>0</v>
      </c>
      <c r="W56" s="16">
        <v>1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19.100000000000001</v>
      </c>
      <c r="AG56" s="16">
        <v>23</v>
      </c>
      <c r="AH56" s="16">
        <v>10</v>
      </c>
      <c r="AI56" s="16">
        <v>47.62</v>
      </c>
      <c r="AJ56" s="16">
        <v>10</v>
      </c>
      <c r="AK56" s="16">
        <v>47.62</v>
      </c>
      <c r="AL56" s="16">
        <v>10</v>
      </c>
      <c r="AM56" s="16">
        <v>47.62</v>
      </c>
      <c r="AN56" s="16" t="s">
        <v>29</v>
      </c>
    </row>
    <row r="57" spans="1:40" s="16" customFormat="1" ht="12">
      <c r="A57" s="16" t="s">
        <v>98</v>
      </c>
      <c r="B57" s="16">
        <v>13</v>
      </c>
      <c r="C57" s="16">
        <v>1</v>
      </c>
      <c r="D57" s="16">
        <v>12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3</v>
      </c>
      <c r="T57" s="16">
        <v>5</v>
      </c>
      <c r="U57" s="16">
        <v>4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18.600000000000001</v>
      </c>
      <c r="AG57" s="16">
        <v>21.7</v>
      </c>
      <c r="AH57" s="16">
        <v>5</v>
      </c>
      <c r="AI57" s="16">
        <v>38.46</v>
      </c>
      <c r="AJ57" s="16">
        <v>5</v>
      </c>
      <c r="AK57" s="16">
        <v>38.46</v>
      </c>
      <c r="AL57" s="16">
        <v>5</v>
      </c>
      <c r="AM57" s="16">
        <v>38.46</v>
      </c>
      <c r="AN57" s="16" t="s">
        <v>29</v>
      </c>
    </row>
    <row r="58" spans="1:40" s="16" customFormat="1" ht="12">
      <c r="A58" s="16" t="s">
        <v>99</v>
      </c>
      <c r="B58" s="16">
        <v>12</v>
      </c>
      <c r="C58" s="16">
        <v>0</v>
      </c>
      <c r="D58" s="16">
        <v>10</v>
      </c>
      <c r="E58" s="16">
        <v>0</v>
      </c>
      <c r="F58" s="16">
        <v>2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1</v>
      </c>
      <c r="T58" s="16">
        <v>4</v>
      </c>
      <c r="U58" s="16">
        <v>5</v>
      </c>
      <c r="V58" s="16">
        <v>1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21.3</v>
      </c>
      <c r="AG58" s="16">
        <v>25.8</v>
      </c>
      <c r="AH58" s="16">
        <v>7</v>
      </c>
      <c r="AI58" s="16">
        <v>58.33</v>
      </c>
      <c r="AJ58" s="16">
        <v>7</v>
      </c>
      <c r="AK58" s="16">
        <v>58.33</v>
      </c>
      <c r="AL58" s="16">
        <v>7</v>
      </c>
      <c r="AM58" s="16">
        <v>58.33</v>
      </c>
      <c r="AN58" s="16" t="s">
        <v>29</v>
      </c>
    </row>
    <row r="59" spans="1:40" s="16" customFormat="1" ht="12">
      <c r="A59" s="16" t="s">
        <v>100</v>
      </c>
      <c r="B59" s="16">
        <v>16</v>
      </c>
      <c r="C59" s="16">
        <v>1</v>
      </c>
      <c r="D59" s="16">
        <v>14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1</v>
      </c>
      <c r="S59" s="16">
        <v>2</v>
      </c>
      <c r="T59" s="16">
        <v>9</v>
      </c>
      <c r="U59" s="16">
        <v>4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17.600000000000001</v>
      </c>
      <c r="AG59" s="16">
        <v>22.2</v>
      </c>
      <c r="AH59" s="16">
        <v>4</v>
      </c>
      <c r="AI59" s="16">
        <v>25</v>
      </c>
      <c r="AJ59" s="16">
        <v>4</v>
      </c>
      <c r="AK59" s="16">
        <v>25</v>
      </c>
      <c r="AL59" s="16">
        <v>4</v>
      </c>
      <c r="AM59" s="16">
        <v>25</v>
      </c>
      <c r="AN59" s="16" t="s">
        <v>29</v>
      </c>
    </row>
    <row r="60" spans="1:40" s="16" customFormat="1" ht="12">
      <c r="A60" s="16" t="s">
        <v>101</v>
      </c>
      <c r="B60" s="16">
        <v>9</v>
      </c>
      <c r="C60" s="16">
        <v>0</v>
      </c>
      <c r="D60" s="16">
        <v>9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1</v>
      </c>
      <c r="T60" s="16">
        <v>4</v>
      </c>
      <c r="U60" s="16">
        <v>3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19.2</v>
      </c>
      <c r="AG60" s="16" t="s">
        <v>155</v>
      </c>
      <c r="AH60" s="16">
        <v>4</v>
      </c>
      <c r="AI60" s="16">
        <v>44.44</v>
      </c>
      <c r="AJ60" s="16">
        <v>4</v>
      </c>
      <c r="AK60" s="16">
        <v>44.44</v>
      </c>
      <c r="AL60" s="16">
        <v>4</v>
      </c>
      <c r="AM60" s="16">
        <v>44.44</v>
      </c>
      <c r="AN60" s="16" t="s">
        <v>29</v>
      </c>
    </row>
    <row r="61" spans="1:40" s="16" customFormat="1" ht="12">
      <c r="A61" s="16" t="s">
        <v>102</v>
      </c>
      <c r="B61" s="16">
        <v>16</v>
      </c>
      <c r="C61" s="16">
        <v>1</v>
      </c>
      <c r="D61" s="16">
        <v>13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1</v>
      </c>
      <c r="T61" s="16">
        <v>14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17.600000000000001</v>
      </c>
      <c r="AG61" s="16">
        <v>19.5</v>
      </c>
      <c r="AH61" s="16">
        <v>1</v>
      </c>
      <c r="AI61" s="16">
        <v>6.25</v>
      </c>
      <c r="AJ61" s="16">
        <v>1</v>
      </c>
      <c r="AK61" s="16">
        <v>6.25</v>
      </c>
      <c r="AL61" s="16">
        <v>1</v>
      </c>
      <c r="AM61" s="16">
        <v>6.25</v>
      </c>
      <c r="AN61" s="16" t="s">
        <v>29</v>
      </c>
    </row>
    <row r="62" spans="1:40" s="16" customFormat="1" ht="12">
      <c r="A62" s="16" t="s">
        <v>103</v>
      </c>
      <c r="B62" s="16">
        <v>12</v>
      </c>
      <c r="C62" s="16">
        <v>0</v>
      </c>
      <c r="D62" s="16">
        <v>10</v>
      </c>
      <c r="E62" s="16">
        <v>0</v>
      </c>
      <c r="F62" s="16">
        <v>1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1</v>
      </c>
      <c r="T62" s="16">
        <v>6</v>
      </c>
      <c r="U62" s="16">
        <v>5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19.600000000000001</v>
      </c>
      <c r="AG62" s="16">
        <v>23.4</v>
      </c>
      <c r="AH62" s="16">
        <v>5</v>
      </c>
      <c r="AI62" s="16">
        <v>41.67</v>
      </c>
      <c r="AJ62" s="16">
        <v>5</v>
      </c>
      <c r="AK62" s="16">
        <v>41.67</v>
      </c>
      <c r="AL62" s="16">
        <v>5</v>
      </c>
      <c r="AM62" s="16">
        <v>41.67</v>
      </c>
      <c r="AN62" s="16" t="s">
        <v>29</v>
      </c>
    </row>
    <row r="63" spans="1:40" s="16" customFormat="1" ht="12">
      <c r="A63" s="16" t="s">
        <v>104</v>
      </c>
      <c r="B63" s="16">
        <v>20</v>
      </c>
      <c r="C63" s="16">
        <v>0</v>
      </c>
      <c r="D63" s="16">
        <v>18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1</v>
      </c>
      <c r="S63" s="16">
        <v>1</v>
      </c>
      <c r="T63" s="16">
        <v>14</v>
      </c>
      <c r="U63" s="16">
        <v>4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17.7</v>
      </c>
      <c r="AG63" s="16">
        <v>23</v>
      </c>
      <c r="AH63" s="16">
        <v>4</v>
      </c>
      <c r="AI63" s="16">
        <v>20</v>
      </c>
      <c r="AJ63" s="16">
        <v>4</v>
      </c>
      <c r="AK63" s="16">
        <v>20</v>
      </c>
      <c r="AL63" s="16">
        <v>4</v>
      </c>
      <c r="AM63" s="16">
        <v>20</v>
      </c>
      <c r="AN63" s="16" t="s">
        <v>29</v>
      </c>
    </row>
    <row r="64" spans="1:40" s="16" customFormat="1" ht="12">
      <c r="A64" s="16" t="s">
        <v>105</v>
      </c>
      <c r="B64" s="16">
        <v>10</v>
      </c>
      <c r="C64" s="16">
        <v>1</v>
      </c>
      <c r="D64" s="16">
        <v>7</v>
      </c>
      <c r="E64" s="16">
        <v>0</v>
      </c>
      <c r="F64" s="16">
        <v>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3</v>
      </c>
      <c r="T64" s="16">
        <v>4</v>
      </c>
      <c r="U64" s="16">
        <v>3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18.2</v>
      </c>
      <c r="AG64" s="16" t="s">
        <v>155</v>
      </c>
      <c r="AH64" s="16">
        <v>3</v>
      </c>
      <c r="AI64" s="16">
        <v>30</v>
      </c>
      <c r="AJ64" s="16">
        <v>3</v>
      </c>
      <c r="AK64" s="16">
        <v>30</v>
      </c>
      <c r="AL64" s="16">
        <v>3</v>
      </c>
      <c r="AM64" s="16">
        <v>30</v>
      </c>
      <c r="AN64" s="16" t="s">
        <v>29</v>
      </c>
    </row>
    <row r="65" spans="1:40" s="16" customFormat="1" ht="12">
      <c r="A65" s="16" t="s">
        <v>106</v>
      </c>
      <c r="B65" s="16">
        <v>19</v>
      </c>
      <c r="C65" s="16">
        <v>0</v>
      </c>
      <c r="D65" s="16">
        <v>17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2</v>
      </c>
      <c r="S65" s="16">
        <v>4</v>
      </c>
      <c r="T65" s="16">
        <v>9</v>
      </c>
      <c r="U65" s="16">
        <v>3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16.600000000000001</v>
      </c>
      <c r="AG65" s="16">
        <v>21.1</v>
      </c>
      <c r="AH65" s="16">
        <v>4</v>
      </c>
      <c r="AI65" s="16">
        <v>21.05</v>
      </c>
      <c r="AJ65" s="16">
        <v>4</v>
      </c>
      <c r="AK65" s="16">
        <v>21.05</v>
      </c>
      <c r="AL65" s="16">
        <v>4</v>
      </c>
      <c r="AM65" s="16">
        <v>21.05</v>
      </c>
      <c r="AN65" s="16" t="s">
        <v>29</v>
      </c>
    </row>
    <row r="66" spans="1:40" s="16" customFormat="1" ht="12">
      <c r="A66" s="16" t="s">
        <v>107</v>
      </c>
      <c r="B66" s="16">
        <v>21</v>
      </c>
      <c r="C66" s="16">
        <v>2</v>
      </c>
      <c r="D66" s="16">
        <v>17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3</v>
      </c>
      <c r="T66" s="16">
        <v>4</v>
      </c>
      <c r="U66" s="16">
        <v>10</v>
      </c>
      <c r="V66" s="16">
        <v>3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21.1</v>
      </c>
      <c r="AG66" s="16">
        <v>25.6</v>
      </c>
      <c r="AH66" s="16">
        <v>14</v>
      </c>
      <c r="AI66" s="16">
        <v>66.67</v>
      </c>
      <c r="AJ66" s="16">
        <v>14</v>
      </c>
      <c r="AK66" s="16">
        <v>66.67</v>
      </c>
      <c r="AL66" s="16">
        <v>14</v>
      </c>
      <c r="AM66" s="16">
        <v>66.67</v>
      </c>
      <c r="AN66" s="16" t="s">
        <v>29</v>
      </c>
    </row>
    <row r="67" spans="1:40" s="16" customFormat="1" ht="12">
      <c r="A67" s="16" t="s">
        <v>108</v>
      </c>
      <c r="B67" s="16">
        <v>24</v>
      </c>
      <c r="C67" s="16">
        <v>1</v>
      </c>
      <c r="D67" s="16">
        <v>22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1</v>
      </c>
      <c r="S67" s="16">
        <v>6</v>
      </c>
      <c r="T67" s="16">
        <v>15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16.8</v>
      </c>
      <c r="AG67" s="16">
        <v>19.899999999999999</v>
      </c>
      <c r="AH67" s="16">
        <v>2</v>
      </c>
      <c r="AI67" s="16">
        <v>8.3330000000000002</v>
      </c>
      <c r="AJ67" s="16">
        <v>2</v>
      </c>
      <c r="AK67" s="16">
        <v>8.3330000000000002</v>
      </c>
      <c r="AL67" s="16">
        <v>2</v>
      </c>
      <c r="AM67" s="16">
        <v>8.3330000000000002</v>
      </c>
      <c r="AN67" s="16" t="s">
        <v>29</v>
      </c>
    </row>
    <row r="68" spans="1:40" s="16" customFormat="1" ht="12">
      <c r="A68" s="16" t="s">
        <v>109</v>
      </c>
      <c r="B68" s="16">
        <v>14</v>
      </c>
      <c r="C68" s="16">
        <v>0</v>
      </c>
      <c r="D68" s="16">
        <v>9</v>
      </c>
      <c r="E68" s="16">
        <v>0</v>
      </c>
      <c r="F68" s="16">
        <v>4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3</v>
      </c>
      <c r="S68" s="16">
        <v>5</v>
      </c>
      <c r="T68" s="16">
        <v>4</v>
      </c>
      <c r="U68" s="16">
        <v>2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14</v>
      </c>
      <c r="AG68" s="16">
        <v>21.4</v>
      </c>
      <c r="AH68" s="16">
        <v>2</v>
      </c>
      <c r="AI68" s="16">
        <v>14.29</v>
      </c>
      <c r="AJ68" s="16">
        <v>2</v>
      </c>
      <c r="AK68" s="16">
        <v>14.29</v>
      </c>
      <c r="AL68" s="16">
        <v>2</v>
      </c>
      <c r="AM68" s="16">
        <v>14.29</v>
      </c>
      <c r="AN68" s="16" t="s">
        <v>29</v>
      </c>
    </row>
    <row r="69" spans="1:40" s="16" customFormat="1" ht="12">
      <c r="A69" s="16" t="s">
        <v>110</v>
      </c>
      <c r="B69" s="16">
        <v>10</v>
      </c>
      <c r="C69" s="16">
        <v>2</v>
      </c>
      <c r="D69" s="16">
        <v>7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1</v>
      </c>
      <c r="S69" s="16">
        <v>3</v>
      </c>
      <c r="T69" s="16">
        <v>2</v>
      </c>
      <c r="U69" s="16">
        <v>3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18</v>
      </c>
      <c r="AG69" s="16" t="s">
        <v>155</v>
      </c>
      <c r="AH69" s="16">
        <v>4</v>
      </c>
      <c r="AI69" s="16">
        <v>40</v>
      </c>
      <c r="AJ69" s="16">
        <v>4</v>
      </c>
      <c r="AK69" s="16">
        <v>40</v>
      </c>
      <c r="AL69" s="16">
        <v>4</v>
      </c>
      <c r="AM69" s="16">
        <v>40</v>
      </c>
      <c r="AN69" s="16" t="s">
        <v>29</v>
      </c>
    </row>
    <row r="70" spans="1:40" s="16" customFormat="1" ht="12">
      <c r="A70" s="16" t="s">
        <v>111</v>
      </c>
      <c r="B70" s="16">
        <v>15</v>
      </c>
      <c r="C70" s="16">
        <v>1</v>
      </c>
      <c r="D70" s="16">
        <v>12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4</v>
      </c>
      <c r="S70" s="16">
        <v>1</v>
      </c>
      <c r="T70" s="16">
        <v>8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15.5</v>
      </c>
      <c r="AG70" s="16">
        <v>21.3</v>
      </c>
      <c r="AH70" s="16">
        <v>2</v>
      </c>
      <c r="AI70" s="16">
        <v>13.33</v>
      </c>
      <c r="AJ70" s="16">
        <v>2</v>
      </c>
      <c r="AK70" s="16">
        <v>13.33</v>
      </c>
      <c r="AL70" s="16">
        <v>2</v>
      </c>
      <c r="AM70" s="16">
        <v>13.33</v>
      </c>
      <c r="AN70" s="16" t="s">
        <v>29</v>
      </c>
    </row>
    <row r="71" spans="1:40" s="16" customFormat="1" ht="12">
      <c r="A71" s="16" t="s">
        <v>112</v>
      </c>
      <c r="B71" s="16">
        <v>13</v>
      </c>
      <c r="C71" s="16">
        <v>0</v>
      </c>
      <c r="D71" s="16">
        <v>11</v>
      </c>
      <c r="E71" s="16">
        <v>0</v>
      </c>
      <c r="F71" s="16">
        <v>0</v>
      </c>
      <c r="G71" s="16">
        <v>0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2</v>
      </c>
      <c r="S71" s="16">
        <v>6</v>
      </c>
      <c r="T71" s="16">
        <v>0</v>
      </c>
      <c r="U71" s="16">
        <v>5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15.6</v>
      </c>
      <c r="AG71" s="16">
        <v>21.9</v>
      </c>
      <c r="AH71" s="16">
        <v>5</v>
      </c>
      <c r="AI71" s="16">
        <v>38.46</v>
      </c>
      <c r="AJ71" s="16">
        <v>5</v>
      </c>
      <c r="AK71" s="16">
        <v>38.46</v>
      </c>
      <c r="AL71" s="16">
        <v>5</v>
      </c>
      <c r="AM71" s="16">
        <v>38.46</v>
      </c>
      <c r="AN71" s="16" t="s">
        <v>29</v>
      </c>
    </row>
    <row r="72" spans="1:40" s="16" customFormat="1" ht="12">
      <c r="A72" s="16" t="s">
        <v>113</v>
      </c>
      <c r="B72" s="16">
        <v>16</v>
      </c>
      <c r="C72" s="16">
        <v>0</v>
      </c>
      <c r="D72" s="16">
        <v>14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8</v>
      </c>
      <c r="T72" s="16">
        <v>6</v>
      </c>
      <c r="U72" s="16">
        <v>2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15.9</v>
      </c>
      <c r="AG72" s="16">
        <v>20</v>
      </c>
      <c r="AH72" s="16">
        <v>2</v>
      </c>
      <c r="AI72" s="16">
        <v>12.5</v>
      </c>
      <c r="AJ72" s="16">
        <v>2</v>
      </c>
      <c r="AK72" s="16">
        <v>12.5</v>
      </c>
      <c r="AL72" s="16">
        <v>2</v>
      </c>
      <c r="AM72" s="16">
        <v>12.5</v>
      </c>
      <c r="AN72" s="16" t="s">
        <v>29</v>
      </c>
    </row>
    <row r="73" spans="1:40" s="16" customFormat="1" ht="12">
      <c r="A73" s="16" t="s">
        <v>114</v>
      </c>
      <c r="B73" s="16">
        <v>24</v>
      </c>
      <c r="C73" s="16">
        <v>0</v>
      </c>
      <c r="D73" s="16">
        <v>22</v>
      </c>
      <c r="E73" s="16">
        <v>0</v>
      </c>
      <c r="F73" s="16">
        <v>1</v>
      </c>
      <c r="G73" s="16">
        <v>0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1</v>
      </c>
      <c r="S73" s="16">
        <v>1</v>
      </c>
      <c r="T73" s="16">
        <v>13</v>
      </c>
      <c r="U73" s="16">
        <v>8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18.7</v>
      </c>
      <c r="AG73" s="16">
        <v>22.1</v>
      </c>
      <c r="AH73" s="16">
        <v>9</v>
      </c>
      <c r="AI73" s="16">
        <v>37.5</v>
      </c>
      <c r="AJ73" s="16">
        <v>9</v>
      </c>
      <c r="AK73" s="16">
        <v>37.5</v>
      </c>
      <c r="AL73" s="16">
        <v>9</v>
      </c>
      <c r="AM73" s="16">
        <v>37.5</v>
      </c>
      <c r="AN73" s="16" t="s">
        <v>29</v>
      </c>
    </row>
    <row r="74" spans="1:40" s="16" customFormat="1" ht="12">
      <c r="A74" s="16" t="s">
        <v>115</v>
      </c>
      <c r="B74" s="16">
        <v>26</v>
      </c>
      <c r="C74" s="16">
        <v>0</v>
      </c>
      <c r="D74" s="16">
        <v>23</v>
      </c>
      <c r="E74" s="16">
        <v>0</v>
      </c>
      <c r="F74" s="16">
        <v>2</v>
      </c>
      <c r="G74" s="16">
        <v>0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3</v>
      </c>
      <c r="T74" s="16">
        <v>15</v>
      </c>
      <c r="U74" s="16">
        <v>5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17.3</v>
      </c>
      <c r="AG74" s="16">
        <v>21.8</v>
      </c>
      <c r="AH74" s="16">
        <v>6</v>
      </c>
      <c r="AI74" s="16">
        <v>23.08</v>
      </c>
      <c r="AJ74" s="16">
        <v>6</v>
      </c>
      <c r="AK74" s="16">
        <v>23.08</v>
      </c>
      <c r="AL74" s="16">
        <v>6</v>
      </c>
      <c r="AM74" s="16">
        <v>23.08</v>
      </c>
      <c r="AN74" s="16" t="s">
        <v>29</v>
      </c>
    </row>
    <row r="75" spans="1:40" s="16" customFormat="1" ht="12">
      <c r="A75" s="16" t="s">
        <v>116</v>
      </c>
      <c r="B75" s="16">
        <v>20</v>
      </c>
      <c r="C75" s="16">
        <v>1</v>
      </c>
      <c r="D75" s="16">
        <v>19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2</v>
      </c>
      <c r="T75" s="16">
        <v>8</v>
      </c>
      <c r="U75" s="16">
        <v>9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19.600000000000001</v>
      </c>
      <c r="AG75" s="16">
        <v>23.1</v>
      </c>
      <c r="AH75" s="16">
        <v>10</v>
      </c>
      <c r="AI75" s="16">
        <v>50</v>
      </c>
      <c r="AJ75" s="16">
        <v>10</v>
      </c>
      <c r="AK75" s="16">
        <v>50</v>
      </c>
      <c r="AL75" s="16">
        <v>10</v>
      </c>
      <c r="AM75" s="16">
        <v>50</v>
      </c>
      <c r="AN75" s="16" t="s">
        <v>29</v>
      </c>
    </row>
    <row r="76" spans="1:40" s="16" customFormat="1" ht="12">
      <c r="A76" s="16" t="s">
        <v>117</v>
      </c>
      <c r="B76" s="16">
        <v>16</v>
      </c>
      <c r="C76" s="16">
        <v>0</v>
      </c>
      <c r="D76" s="16">
        <v>16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0</v>
      </c>
      <c r="S76" s="16">
        <v>3</v>
      </c>
      <c r="T76" s="16">
        <v>8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18.399999999999999</v>
      </c>
      <c r="AG76" s="16">
        <v>22.3</v>
      </c>
      <c r="AH76" s="16">
        <v>5</v>
      </c>
      <c r="AI76" s="16">
        <v>31.25</v>
      </c>
      <c r="AJ76" s="16">
        <v>5</v>
      </c>
      <c r="AK76" s="16">
        <v>31.25</v>
      </c>
      <c r="AL76" s="16">
        <v>5</v>
      </c>
      <c r="AM76" s="16">
        <v>31.25</v>
      </c>
      <c r="AN76" s="16" t="s">
        <v>29</v>
      </c>
    </row>
    <row r="77" spans="1:40" s="16" customFormat="1" ht="12">
      <c r="A77" s="16" t="s">
        <v>118</v>
      </c>
      <c r="B77" s="16">
        <v>17</v>
      </c>
      <c r="C77" s="16">
        <v>0</v>
      </c>
      <c r="D77" s="16">
        <v>15</v>
      </c>
      <c r="E77" s="16">
        <v>0</v>
      </c>
      <c r="F77" s="16">
        <v>1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1</v>
      </c>
      <c r="S77" s="16">
        <v>4</v>
      </c>
      <c r="T77" s="16">
        <v>8</v>
      </c>
      <c r="U77" s="16">
        <v>4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16.5</v>
      </c>
      <c r="AG77" s="16">
        <v>22.9</v>
      </c>
      <c r="AH77" s="16">
        <v>4</v>
      </c>
      <c r="AI77" s="16">
        <v>23.53</v>
      </c>
      <c r="AJ77" s="16">
        <v>4</v>
      </c>
      <c r="AK77" s="16">
        <v>23.53</v>
      </c>
      <c r="AL77" s="16">
        <v>4</v>
      </c>
      <c r="AM77" s="16">
        <v>23.53</v>
      </c>
      <c r="AN77" s="16" t="s">
        <v>29</v>
      </c>
    </row>
    <row r="78" spans="1:40" s="16" customFormat="1" ht="12">
      <c r="A78" s="16" t="s">
        <v>119</v>
      </c>
      <c r="B78" s="16">
        <v>15</v>
      </c>
      <c r="C78" s="16">
        <v>0</v>
      </c>
      <c r="D78" s="16">
        <v>14</v>
      </c>
      <c r="E78" s="16">
        <v>0</v>
      </c>
      <c r="F78" s="16">
        <v>1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2</v>
      </c>
      <c r="T78" s="16">
        <v>6</v>
      </c>
      <c r="U78" s="16">
        <v>6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19.600000000000001</v>
      </c>
      <c r="AG78" s="16">
        <v>24</v>
      </c>
      <c r="AH78" s="16">
        <v>7</v>
      </c>
      <c r="AI78" s="16">
        <v>46.67</v>
      </c>
      <c r="AJ78" s="16">
        <v>7</v>
      </c>
      <c r="AK78" s="16">
        <v>46.67</v>
      </c>
      <c r="AL78" s="16">
        <v>7</v>
      </c>
      <c r="AM78" s="16">
        <v>46.67</v>
      </c>
      <c r="AN78" s="16" t="s">
        <v>29</v>
      </c>
    </row>
    <row r="79" spans="1:40" s="16" customFormat="1" ht="12">
      <c r="A79" s="16" t="s">
        <v>120</v>
      </c>
      <c r="B79" s="16">
        <v>22</v>
      </c>
      <c r="C79" s="16">
        <v>0</v>
      </c>
      <c r="D79" s="16">
        <v>21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1</v>
      </c>
      <c r="S79" s="16">
        <v>2</v>
      </c>
      <c r="T79" s="16">
        <v>12</v>
      </c>
      <c r="U79" s="16">
        <v>5</v>
      </c>
      <c r="V79" s="16">
        <v>2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18</v>
      </c>
      <c r="AG79" s="16">
        <v>23.9</v>
      </c>
      <c r="AH79" s="16">
        <v>7</v>
      </c>
      <c r="AI79" s="16">
        <v>31.82</v>
      </c>
      <c r="AJ79" s="16">
        <v>7</v>
      </c>
      <c r="AK79" s="16">
        <v>31.82</v>
      </c>
      <c r="AL79" s="16">
        <v>7</v>
      </c>
      <c r="AM79" s="16">
        <v>31.82</v>
      </c>
      <c r="AN79" s="16" t="s">
        <v>29</v>
      </c>
    </row>
    <row r="80" spans="1:40" s="16" customFormat="1" ht="12">
      <c r="A80" s="16" t="s">
        <v>121</v>
      </c>
      <c r="B80" s="16">
        <v>14</v>
      </c>
      <c r="C80" s="16">
        <v>0</v>
      </c>
      <c r="D80" s="16">
        <v>14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</v>
      </c>
      <c r="S80" s="16">
        <v>2</v>
      </c>
      <c r="T80" s="16">
        <v>10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16.100000000000001</v>
      </c>
      <c r="AG80" s="16">
        <v>19.3</v>
      </c>
      <c r="AH80" s="16">
        <v>1</v>
      </c>
      <c r="AI80" s="16">
        <v>7.1429999999999998</v>
      </c>
      <c r="AJ80" s="16">
        <v>1</v>
      </c>
      <c r="AK80" s="16">
        <v>7.1429999999999998</v>
      </c>
      <c r="AL80" s="16">
        <v>1</v>
      </c>
      <c r="AM80" s="16">
        <v>7.1429999999999998</v>
      </c>
      <c r="AN80" s="16" t="s">
        <v>29</v>
      </c>
    </row>
    <row r="81" spans="1:40" s="16" customFormat="1" ht="12">
      <c r="A81" s="16" t="s">
        <v>122</v>
      </c>
      <c r="B81" s="16">
        <v>28</v>
      </c>
      <c r="C81" s="16">
        <v>1</v>
      </c>
      <c r="D81" s="16">
        <v>26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5</v>
      </c>
      <c r="T81" s="16">
        <v>10</v>
      </c>
      <c r="U81" s="16">
        <v>12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18.399999999999999</v>
      </c>
      <c r="AG81" s="16">
        <v>22.9</v>
      </c>
      <c r="AH81" s="16">
        <v>12</v>
      </c>
      <c r="AI81" s="16">
        <v>42.86</v>
      </c>
      <c r="AJ81" s="16">
        <v>12</v>
      </c>
      <c r="AK81" s="16">
        <v>42.86</v>
      </c>
      <c r="AL81" s="16">
        <v>12</v>
      </c>
      <c r="AM81" s="16">
        <v>42.86</v>
      </c>
      <c r="AN81" s="16" t="s">
        <v>29</v>
      </c>
    </row>
    <row r="82" spans="1:40" s="16" customFormat="1" ht="12">
      <c r="A82" s="16" t="s">
        <v>123</v>
      </c>
      <c r="B82" s="16">
        <v>24</v>
      </c>
      <c r="C82" s="16">
        <v>1</v>
      </c>
      <c r="D82" s="16">
        <v>20</v>
      </c>
      <c r="E82" s="16">
        <v>0</v>
      </c>
      <c r="F82" s="16">
        <v>3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1</v>
      </c>
      <c r="S82" s="16">
        <v>4</v>
      </c>
      <c r="T82" s="16">
        <v>11</v>
      </c>
      <c r="U82" s="16">
        <v>7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17.5</v>
      </c>
      <c r="AG82" s="16">
        <v>21</v>
      </c>
      <c r="AH82" s="16">
        <v>8</v>
      </c>
      <c r="AI82" s="16">
        <v>33.33</v>
      </c>
      <c r="AJ82" s="16">
        <v>8</v>
      </c>
      <c r="AK82" s="16">
        <v>33.33</v>
      </c>
      <c r="AL82" s="16">
        <v>8</v>
      </c>
      <c r="AM82" s="16">
        <v>33.33</v>
      </c>
      <c r="AN82" s="16" t="s">
        <v>29</v>
      </c>
    </row>
    <row r="83" spans="1:40" s="16" customFormat="1" ht="12">
      <c r="A83" s="16" t="s">
        <v>124</v>
      </c>
      <c r="B83" s="16">
        <v>25</v>
      </c>
      <c r="C83" s="16">
        <v>0</v>
      </c>
      <c r="D83" s="16">
        <v>24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5</v>
      </c>
      <c r="T83" s="16">
        <v>13</v>
      </c>
      <c r="U83" s="16">
        <v>6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17.2</v>
      </c>
      <c r="AG83" s="16">
        <v>20.9</v>
      </c>
      <c r="AH83" s="16">
        <v>6</v>
      </c>
      <c r="AI83" s="16">
        <v>24</v>
      </c>
      <c r="AJ83" s="16">
        <v>6</v>
      </c>
      <c r="AK83" s="16">
        <v>24</v>
      </c>
      <c r="AL83" s="16">
        <v>6</v>
      </c>
      <c r="AM83" s="16">
        <v>24</v>
      </c>
      <c r="AN83" s="16" t="s">
        <v>29</v>
      </c>
    </row>
    <row r="84" spans="1:40" s="16" customFormat="1" ht="12">
      <c r="A84" s="16" t="s">
        <v>125</v>
      </c>
      <c r="B84" s="16">
        <v>22</v>
      </c>
      <c r="C84" s="16">
        <v>0</v>
      </c>
      <c r="D84" s="16">
        <v>20</v>
      </c>
      <c r="E84" s="16">
        <v>0</v>
      </c>
      <c r="F84" s="16">
        <v>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1</v>
      </c>
      <c r="S84" s="16">
        <v>2</v>
      </c>
      <c r="T84" s="16">
        <v>9</v>
      </c>
      <c r="U84" s="16">
        <v>8</v>
      </c>
      <c r="V84" s="16">
        <v>1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</v>
      </c>
      <c r="AG84" s="16">
        <v>22.7</v>
      </c>
      <c r="AH84" s="16">
        <v>10</v>
      </c>
      <c r="AI84" s="16">
        <v>45.45</v>
      </c>
      <c r="AJ84" s="16">
        <v>10</v>
      </c>
      <c r="AK84" s="16">
        <v>45.45</v>
      </c>
      <c r="AL84" s="16">
        <v>10</v>
      </c>
      <c r="AM84" s="16">
        <v>45.45</v>
      </c>
      <c r="AN84" s="16" t="s">
        <v>29</v>
      </c>
    </row>
    <row r="85" spans="1:40" s="16" customFormat="1" ht="12">
      <c r="A85" s="16" t="s">
        <v>126</v>
      </c>
      <c r="B85" s="16">
        <v>8</v>
      </c>
      <c r="C85" s="16">
        <v>1</v>
      </c>
      <c r="D85" s="16">
        <v>7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2</v>
      </c>
      <c r="S85" s="16">
        <v>0</v>
      </c>
      <c r="T85" s="16">
        <v>4</v>
      </c>
      <c r="U85" s="16">
        <v>0</v>
      </c>
      <c r="V85" s="16">
        <v>2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</v>
      </c>
      <c r="AG85" s="16" t="s">
        <v>155</v>
      </c>
      <c r="AH85" s="16">
        <v>2</v>
      </c>
      <c r="AI85" s="16">
        <v>25</v>
      </c>
      <c r="AJ85" s="16">
        <v>2</v>
      </c>
      <c r="AK85" s="16">
        <v>25</v>
      </c>
      <c r="AL85" s="16">
        <v>2</v>
      </c>
      <c r="AM85" s="16">
        <v>25</v>
      </c>
      <c r="AN85" s="16" t="s">
        <v>29</v>
      </c>
    </row>
    <row r="86" spans="1:40" s="16" customFormat="1" ht="12">
      <c r="A86" s="16" t="s">
        <v>127</v>
      </c>
      <c r="B86" s="16">
        <v>17</v>
      </c>
      <c r="C86" s="16">
        <v>2</v>
      </c>
      <c r="D86" s="16">
        <v>14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1</v>
      </c>
      <c r="S86" s="16">
        <v>4</v>
      </c>
      <c r="T86" s="16">
        <v>7</v>
      </c>
      <c r="U86" s="16">
        <v>4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17.600000000000001</v>
      </c>
      <c r="AG86" s="16">
        <v>22.8</v>
      </c>
      <c r="AH86" s="16">
        <v>5</v>
      </c>
      <c r="AI86" s="16">
        <v>29.41</v>
      </c>
      <c r="AJ86" s="16">
        <v>5</v>
      </c>
      <c r="AK86" s="16">
        <v>29.41</v>
      </c>
      <c r="AL86" s="16">
        <v>5</v>
      </c>
      <c r="AM86" s="16">
        <v>29.41</v>
      </c>
      <c r="AN86" s="16" t="s">
        <v>29</v>
      </c>
    </row>
    <row r="87" spans="1:40" s="16" customFormat="1" ht="12">
      <c r="A87" s="16" t="s">
        <v>128</v>
      </c>
      <c r="B87" s="16">
        <v>15</v>
      </c>
      <c r="C87" s="16">
        <v>0</v>
      </c>
      <c r="D87" s="16">
        <v>14</v>
      </c>
      <c r="E87" s="16">
        <v>0</v>
      </c>
      <c r="F87" s="16">
        <v>0</v>
      </c>
      <c r="G87" s="16">
        <v>0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1</v>
      </c>
      <c r="S87" s="16">
        <v>3</v>
      </c>
      <c r="T87" s="16">
        <v>6</v>
      </c>
      <c r="U87" s="16">
        <v>5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17.7</v>
      </c>
      <c r="AG87" s="16">
        <v>22.9</v>
      </c>
      <c r="AH87" s="16">
        <v>5</v>
      </c>
      <c r="AI87" s="16">
        <v>33.33</v>
      </c>
      <c r="AJ87" s="16">
        <v>5</v>
      </c>
      <c r="AK87" s="16">
        <v>33.33</v>
      </c>
      <c r="AL87" s="16">
        <v>5</v>
      </c>
      <c r="AM87" s="16">
        <v>33.33</v>
      </c>
      <c r="AN87" s="16" t="s">
        <v>29</v>
      </c>
    </row>
    <row r="88" spans="1:40" s="16" customFormat="1" ht="12">
      <c r="A88" s="16" t="s">
        <v>129</v>
      </c>
      <c r="B88" s="16">
        <v>19</v>
      </c>
      <c r="C88" s="16">
        <v>1</v>
      </c>
      <c r="D88" s="16">
        <v>16</v>
      </c>
      <c r="E88" s="16">
        <v>0</v>
      </c>
      <c r="F88" s="16">
        <v>0</v>
      </c>
      <c r="G88" s="16">
        <v>2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6</v>
      </c>
      <c r="T88" s="16">
        <v>10</v>
      </c>
      <c r="U88" s="16">
        <v>1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17.899999999999999</v>
      </c>
      <c r="AG88" s="16">
        <v>24.8</v>
      </c>
      <c r="AH88" s="16">
        <v>3</v>
      </c>
      <c r="AI88" s="16">
        <v>15.79</v>
      </c>
      <c r="AJ88" s="16">
        <v>3</v>
      </c>
      <c r="AK88" s="16">
        <v>15.79</v>
      </c>
      <c r="AL88" s="16">
        <v>3</v>
      </c>
      <c r="AM88" s="16">
        <v>15.79</v>
      </c>
      <c r="AN88" s="16" t="s">
        <v>29</v>
      </c>
    </row>
    <row r="89" spans="1:40" s="16" customFormat="1" ht="12">
      <c r="A89" s="16" t="s">
        <v>130</v>
      </c>
      <c r="B89" s="16">
        <v>14</v>
      </c>
      <c r="C89" s="16">
        <v>0</v>
      </c>
      <c r="D89" s="16">
        <v>12</v>
      </c>
      <c r="E89" s="16">
        <v>0</v>
      </c>
      <c r="F89" s="16">
        <v>1</v>
      </c>
      <c r="G89" s="16">
        <v>0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1</v>
      </c>
      <c r="S89" s="16">
        <v>3</v>
      </c>
      <c r="T89" s="16">
        <v>7</v>
      </c>
      <c r="U89" s="16">
        <v>1</v>
      </c>
      <c r="V89" s="16">
        <v>1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17.899999999999999</v>
      </c>
      <c r="AG89" s="16">
        <v>24</v>
      </c>
      <c r="AH89" s="16">
        <v>3</v>
      </c>
      <c r="AI89" s="16">
        <v>21.43</v>
      </c>
      <c r="AJ89" s="16">
        <v>3</v>
      </c>
      <c r="AK89" s="16">
        <v>21.43</v>
      </c>
      <c r="AL89" s="16">
        <v>3</v>
      </c>
      <c r="AM89" s="16">
        <v>21.43</v>
      </c>
      <c r="AN89" s="16" t="s">
        <v>29</v>
      </c>
    </row>
    <row r="90" spans="1:40" s="16" customFormat="1" ht="12">
      <c r="A90" s="16" t="s">
        <v>131</v>
      </c>
      <c r="B90" s="16">
        <v>12</v>
      </c>
      <c r="C90" s="16">
        <v>0</v>
      </c>
      <c r="D90" s="16">
        <v>12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2</v>
      </c>
      <c r="T90" s="16">
        <v>3</v>
      </c>
      <c r="U90" s="16">
        <v>5</v>
      </c>
      <c r="V90" s="16">
        <v>2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20</v>
      </c>
      <c r="AG90" s="16">
        <v>25.6</v>
      </c>
      <c r="AH90" s="16">
        <v>7</v>
      </c>
      <c r="AI90" s="16">
        <v>58.33</v>
      </c>
      <c r="AJ90" s="16">
        <v>7</v>
      </c>
      <c r="AK90" s="16">
        <v>58.33</v>
      </c>
      <c r="AL90" s="16">
        <v>7</v>
      </c>
      <c r="AM90" s="16">
        <v>58.33</v>
      </c>
      <c r="AN90" s="16" t="s">
        <v>29</v>
      </c>
    </row>
    <row r="91" spans="1:40" s="16" customFormat="1" ht="12">
      <c r="A91" s="16" t="s">
        <v>132</v>
      </c>
      <c r="B91" s="16">
        <v>15</v>
      </c>
      <c r="C91" s="16">
        <v>0</v>
      </c>
      <c r="D91" s="16">
        <v>15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0</v>
      </c>
      <c r="S91" s="16">
        <v>0</v>
      </c>
      <c r="T91" s="16">
        <v>8</v>
      </c>
      <c r="U91" s="16">
        <v>5</v>
      </c>
      <c r="V91" s="16">
        <v>1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20.9</v>
      </c>
      <c r="AG91" s="16">
        <v>25.1</v>
      </c>
      <c r="AH91" s="16">
        <v>7</v>
      </c>
      <c r="AI91" s="16">
        <v>46.67</v>
      </c>
      <c r="AJ91" s="16">
        <v>7</v>
      </c>
      <c r="AK91" s="16">
        <v>46.67</v>
      </c>
      <c r="AL91" s="16">
        <v>7</v>
      </c>
      <c r="AM91" s="16">
        <v>46.67</v>
      </c>
      <c r="AN91" s="16" t="s">
        <v>29</v>
      </c>
    </row>
    <row r="92" spans="1:40" s="16" customFormat="1" ht="12">
      <c r="A92" s="16" t="s">
        <v>133</v>
      </c>
      <c r="B92" s="16">
        <v>14</v>
      </c>
      <c r="C92" s="16">
        <v>1</v>
      </c>
      <c r="D92" s="16">
        <v>13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2</v>
      </c>
      <c r="T92" s="16">
        <v>8</v>
      </c>
      <c r="U92" s="16">
        <v>3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17.899999999999999</v>
      </c>
      <c r="AG92" s="16">
        <v>22.3</v>
      </c>
      <c r="AH92" s="16">
        <v>4</v>
      </c>
      <c r="AI92" s="16">
        <v>28.57</v>
      </c>
      <c r="AJ92" s="16">
        <v>4</v>
      </c>
      <c r="AK92" s="16">
        <v>28.57</v>
      </c>
      <c r="AL92" s="16">
        <v>4</v>
      </c>
      <c r="AM92" s="16">
        <v>28.57</v>
      </c>
      <c r="AN92" s="16" t="s">
        <v>29</v>
      </c>
    </row>
    <row r="93" spans="1:40" s="16" customFormat="1" ht="12">
      <c r="A93" s="16" t="s">
        <v>134</v>
      </c>
      <c r="B93" s="16">
        <v>6</v>
      </c>
      <c r="C93" s="16">
        <v>0</v>
      </c>
      <c r="D93" s="16">
        <v>5</v>
      </c>
      <c r="E93" s="16">
        <v>0</v>
      </c>
      <c r="F93" s="16">
        <v>0</v>
      </c>
      <c r="G93" s="16">
        <v>0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0</v>
      </c>
      <c r="T93" s="16">
        <v>3</v>
      </c>
      <c r="U93" s="16">
        <v>2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20.3</v>
      </c>
      <c r="AG93" s="16" t="s">
        <v>155</v>
      </c>
      <c r="AH93" s="16">
        <v>3</v>
      </c>
      <c r="AI93" s="16">
        <v>50</v>
      </c>
      <c r="AJ93" s="16">
        <v>3</v>
      </c>
      <c r="AK93" s="16">
        <v>50</v>
      </c>
      <c r="AL93" s="16">
        <v>3</v>
      </c>
      <c r="AM93" s="16">
        <v>50</v>
      </c>
      <c r="AN93" s="16" t="s">
        <v>29</v>
      </c>
    </row>
    <row r="94" spans="1:40" s="16" customFormat="1" ht="12">
      <c r="A94" s="16" t="s">
        <v>135</v>
      </c>
      <c r="B94" s="16">
        <v>9</v>
      </c>
      <c r="C94" s="16">
        <v>0</v>
      </c>
      <c r="D94" s="16">
        <v>8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0</v>
      </c>
      <c r="T94" s="16">
        <v>6</v>
      </c>
      <c r="U94" s="16">
        <v>2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21.6</v>
      </c>
      <c r="AG94" s="16" t="s">
        <v>155</v>
      </c>
      <c r="AH94" s="16">
        <v>3</v>
      </c>
      <c r="AI94" s="16">
        <v>33.33</v>
      </c>
      <c r="AJ94" s="16">
        <v>3</v>
      </c>
      <c r="AK94" s="16">
        <v>33.33</v>
      </c>
      <c r="AL94" s="16">
        <v>3</v>
      </c>
      <c r="AM94" s="16">
        <v>33.33</v>
      </c>
      <c r="AN94" s="16" t="s">
        <v>29</v>
      </c>
    </row>
    <row r="95" spans="1:40" s="16" customFormat="1" ht="12">
      <c r="A95" s="16" t="s">
        <v>136</v>
      </c>
      <c r="B95" s="16">
        <v>3</v>
      </c>
      <c r="C95" s="16">
        <v>0</v>
      </c>
      <c r="D95" s="16">
        <v>3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0</v>
      </c>
      <c r="U95" s="16">
        <v>3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21.6</v>
      </c>
      <c r="AG95" s="16" t="s">
        <v>155</v>
      </c>
      <c r="AH95" s="16">
        <v>3</v>
      </c>
      <c r="AI95" s="16">
        <v>100</v>
      </c>
      <c r="AJ95" s="16">
        <v>3</v>
      </c>
      <c r="AK95" s="16">
        <v>100</v>
      </c>
      <c r="AL95" s="16">
        <v>3</v>
      </c>
      <c r="AM95" s="16">
        <v>100</v>
      </c>
      <c r="AN95" s="16" t="s">
        <v>29</v>
      </c>
    </row>
    <row r="96" spans="1:40" s="16" customFormat="1" ht="12">
      <c r="A96" s="16" t="s">
        <v>137</v>
      </c>
      <c r="B96" s="16">
        <v>8</v>
      </c>
      <c r="C96" s="16">
        <v>2</v>
      </c>
      <c r="D96" s="16">
        <v>5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2</v>
      </c>
      <c r="U96" s="16">
        <v>2</v>
      </c>
      <c r="V96" s="16">
        <v>2</v>
      </c>
      <c r="W96" s="16">
        <v>2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25</v>
      </c>
      <c r="AG96" s="16" t="s">
        <v>155</v>
      </c>
      <c r="AH96" s="16">
        <v>6</v>
      </c>
      <c r="AI96" s="16">
        <v>75</v>
      </c>
      <c r="AJ96" s="16">
        <v>6</v>
      </c>
      <c r="AK96" s="16">
        <v>75</v>
      </c>
      <c r="AL96" s="16">
        <v>6</v>
      </c>
      <c r="AM96" s="16">
        <v>75</v>
      </c>
      <c r="AN96" s="16" t="s">
        <v>29</v>
      </c>
    </row>
    <row r="97" spans="1:40" s="16" customFormat="1" ht="12">
      <c r="A97" s="16" t="s">
        <v>138</v>
      </c>
      <c r="B97" s="16">
        <v>6</v>
      </c>
      <c r="C97" s="16">
        <v>0</v>
      </c>
      <c r="D97" s="16">
        <v>4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2</v>
      </c>
      <c r="T97" s="16">
        <v>0</v>
      </c>
      <c r="U97" s="16">
        <v>3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19.3</v>
      </c>
      <c r="AG97" s="16" t="s">
        <v>155</v>
      </c>
      <c r="AH97" s="16">
        <v>4</v>
      </c>
      <c r="AI97" s="16">
        <v>66.67</v>
      </c>
      <c r="AJ97" s="16">
        <v>4</v>
      </c>
      <c r="AK97" s="16">
        <v>66.67</v>
      </c>
      <c r="AL97" s="16">
        <v>4</v>
      </c>
      <c r="AM97" s="16">
        <v>66.67</v>
      </c>
      <c r="AN97" s="16" t="s">
        <v>29</v>
      </c>
    </row>
    <row r="98" spans="1:40" s="16" customFormat="1" ht="12">
      <c r="A98" s="16" t="s">
        <v>139</v>
      </c>
      <c r="B98" s="16">
        <v>4</v>
      </c>
      <c r="C98" s="16">
        <v>0</v>
      </c>
      <c r="D98" s="16">
        <v>4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4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18.399999999999999</v>
      </c>
      <c r="AG98" s="16" t="s">
        <v>155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 t="s">
        <v>29</v>
      </c>
    </row>
    <row r="99" spans="1:40" s="16" customFormat="1" ht="12">
      <c r="A99" s="16" t="s">
        <v>140</v>
      </c>
      <c r="B99" s="16">
        <v>3</v>
      </c>
      <c r="C99" s="16">
        <v>0</v>
      </c>
      <c r="D99" s="16">
        <v>3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2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19.7</v>
      </c>
      <c r="AG99" s="16" t="s">
        <v>155</v>
      </c>
      <c r="AH99" s="16">
        <v>1</v>
      </c>
      <c r="AI99" s="16">
        <v>33.33</v>
      </c>
      <c r="AJ99" s="16">
        <v>1</v>
      </c>
      <c r="AK99" s="16">
        <v>33.33</v>
      </c>
      <c r="AL99" s="16">
        <v>1</v>
      </c>
      <c r="AM99" s="16">
        <v>33.33</v>
      </c>
      <c r="AN99" s="16" t="s">
        <v>29</v>
      </c>
    </row>
    <row r="100" spans="1:40" s="16" customFormat="1" ht="12">
      <c r="A100" s="16" t="s">
        <v>141</v>
      </c>
      <c r="B100" s="16">
        <v>7</v>
      </c>
      <c r="C100" s="16">
        <v>0</v>
      </c>
      <c r="D100" s="16">
        <v>6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1</v>
      </c>
      <c r="T100" s="16">
        <v>3</v>
      </c>
      <c r="U100" s="16">
        <v>2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18.8</v>
      </c>
      <c r="AG100" s="16" t="s">
        <v>155</v>
      </c>
      <c r="AH100" s="16">
        <v>3</v>
      </c>
      <c r="AI100" s="16">
        <v>42.86</v>
      </c>
      <c r="AJ100" s="16">
        <v>3</v>
      </c>
      <c r="AK100" s="16">
        <v>42.86</v>
      </c>
      <c r="AL100" s="16">
        <v>3</v>
      </c>
      <c r="AM100" s="16">
        <v>42.86</v>
      </c>
      <c r="AN100" s="16" t="s">
        <v>29</v>
      </c>
    </row>
    <row r="101" spans="1:40" s="16" customFormat="1" ht="12">
      <c r="A101" s="16" t="s">
        <v>142</v>
      </c>
      <c r="B101" s="16">
        <v>4</v>
      </c>
      <c r="C101" s="16">
        <v>0</v>
      </c>
      <c r="D101" s="16">
        <v>3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1</v>
      </c>
      <c r="U101" s="16">
        <v>1</v>
      </c>
      <c r="V101" s="16">
        <v>2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24.5</v>
      </c>
      <c r="AG101" s="16" t="s">
        <v>155</v>
      </c>
      <c r="AH101" s="16">
        <v>3</v>
      </c>
      <c r="AI101" s="16">
        <v>75</v>
      </c>
      <c r="AJ101" s="16">
        <v>3</v>
      </c>
      <c r="AK101" s="16">
        <v>75</v>
      </c>
      <c r="AL101" s="16">
        <v>3</v>
      </c>
      <c r="AM101" s="16">
        <v>75</v>
      </c>
      <c r="AN101" s="16" t="s">
        <v>29</v>
      </c>
    </row>
    <row r="102" spans="1:40" s="16" customFormat="1" ht="12">
      <c r="A102" s="16" t="s">
        <v>143</v>
      </c>
      <c r="B102" s="16">
        <v>1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12.9</v>
      </c>
      <c r="AG102" s="16" t="s">
        <v>155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 t="s">
        <v>29</v>
      </c>
    </row>
    <row r="103" spans="1:40" s="16" customFormat="1" ht="12">
      <c r="A103" s="16" t="s">
        <v>144</v>
      </c>
      <c r="B103" s="16">
        <v>1</v>
      </c>
      <c r="C103" s="16">
        <v>0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21.6</v>
      </c>
      <c r="AG103" s="16" t="s">
        <v>155</v>
      </c>
      <c r="AH103" s="16">
        <v>1</v>
      </c>
      <c r="AI103" s="16">
        <v>100</v>
      </c>
      <c r="AJ103" s="16">
        <v>1</v>
      </c>
      <c r="AK103" s="16">
        <v>100</v>
      </c>
      <c r="AL103" s="16">
        <v>1</v>
      </c>
      <c r="AM103" s="16">
        <v>100</v>
      </c>
      <c r="AN103" s="16" t="s">
        <v>29</v>
      </c>
    </row>
    <row r="104" spans="1:40" s="16" customFormat="1" ht="12">
      <c r="A104" s="16" t="s">
        <v>145</v>
      </c>
      <c r="B104" s="16">
        <v>3</v>
      </c>
      <c r="C104" s="16">
        <v>1</v>
      </c>
      <c r="D104" s="16">
        <v>1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1</v>
      </c>
      <c r="U104" s="16">
        <v>2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21.1</v>
      </c>
      <c r="AG104" s="16" t="s">
        <v>155</v>
      </c>
      <c r="AH104" s="16">
        <v>2</v>
      </c>
      <c r="AI104" s="16">
        <v>66.67</v>
      </c>
      <c r="AJ104" s="16">
        <v>2</v>
      </c>
      <c r="AK104" s="16">
        <v>66.67</v>
      </c>
      <c r="AL104" s="16">
        <v>2</v>
      </c>
      <c r="AM104" s="16">
        <v>66.67</v>
      </c>
      <c r="AN104" s="16" t="s">
        <v>29</v>
      </c>
    </row>
    <row r="105" spans="1:40" s="16" customFormat="1" ht="12">
      <c r="A105" s="16" t="s">
        <v>146</v>
      </c>
      <c r="B105" s="16">
        <v>7</v>
      </c>
      <c r="C105" s="16">
        <v>0</v>
      </c>
      <c r="D105" s="16">
        <v>6</v>
      </c>
      <c r="E105" s="16">
        <v>0</v>
      </c>
      <c r="F105" s="16">
        <v>0</v>
      </c>
      <c r="G105" s="16">
        <v>0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2</v>
      </c>
      <c r="U105" s="16">
        <v>5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19.600000000000001</v>
      </c>
      <c r="AG105" s="16" t="s">
        <v>155</v>
      </c>
      <c r="AH105" s="16">
        <v>5</v>
      </c>
      <c r="AI105" s="16">
        <v>71.430000000000007</v>
      </c>
      <c r="AJ105" s="16">
        <v>5</v>
      </c>
      <c r="AK105" s="16">
        <v>71.430000000000007</v>
      </c>
      <c r="AL105" s="16">
        <v>5</v>
      </c>
      <c r="AM105" s="16">
        <v>71.430000000000007</v>
      </c>
      <c r="AN105" s="16" t="s">
        <v>29</v>
      </c>
    </row>
    <row r="106" spans="1:40" s="16" customFormat="1" ht="12">
      <c r="A106" s="16" t="s">
        <v>147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1</v>
      </c>
      <c r="S106" s="16">
        <v>1</v>
      </c>
      <c r="T106" s="16">
        <v>1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13.6</v>
      </c>
      <c r="AG106" s="16" t="s">
        <v>155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2">
      <c r="A107" s="16" t="s">
        <v>148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21.9</v>
      </c>
      <c r="AG107" s="16" t="s">
        <v>155</v>
      </c>
      <c r="AH107" s="16">
        <v>1</v>
      </c>
      <c r="AI107" s="16">
        <v>100</v>
      </c>
      <c r="AJ107" s="16">
        <v>1</v>
      </c>
      <c r="AK107" s="16">
        <v>100</v>
      </c>
      <c r="AL107" s="16">
        <v>1</v>
      </c>
      <c r="AM107" s="16">
        <v>100</v>
      </c>
      <c r="AN107" s="16" t="s">
        <v>29</v>
      </c>
    </row>
    <row r="108" spans="1:40" s="16" customFormat="1" ht="12">
      <c r="A108" s="16" t="s">
        <v>149</v>
      </c>
      <c r="B108" s="16">
        <v>5</v>
      </c>
      <c r="C108" s="16">
        <v>1</v>
      </c>
      <c r="D108" s="16">
        <v>3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1</v>
      </c>
      <c r="T108" s="16">
        <v>1</v>
      </c>
      <c r="U108" s="16">
        <v>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20.399999999999999</v>
      </c>
      <c r="AG108" s="16" t="s">
        <v>155</v>
      </c>
      <c r="AH108" s="16">
        <v>3</v>
      </c>
      <c r="AI108" s="16">
        <v>60</v>
      </c>
      <c r="AJ108" s="16">
        <v>3</v>
      </c>
      <c r="AK108" s="16">
        <v>60</v>
      </c>
      <c r="AL108" s="16">
        <v>3</v>
      </c>
      <c r="AM108" s="16">
        <v>60</v>
      </c>
      <c r="AN108" s="16" t="s">
        <v>29</v>
      </c>
    </row>
    <row r="109" spans="1:40" s="16" customFormat="1" ht="12">
      <c r="A109" s="16" t="s">
        <v>150</v>
      </c>
      <c r="B109" s="16">
        <v>2</v>
      </c>
      <c r="C109" s="16">
        <v>0</v>
      </c>
      <c r="D109" s="16">
        <v>2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1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19.899999999999999</v>
      </c>
      <c r="AG109" s="16" t="s">
        <v>155</v>
      </c>
      <c r="AH109" s="16">
        <v>1</v>
      </c>
      <c r="AI109" s="16">
        <v>50</v>
      </c>
      <c r="AJ109" s="16">
        <v>1</v>
      </c>
      <c r="AK109" s="16">
        <v>50</v>
      </c>
      <c r="AL109" s="16">
        <v>1</v>
      </c>
      <c r="AM109" s="16">
        <v>50</v>
      </c>
      <c r="AN109" s="16" t="s">
        <v>29</v>
      </c>
    </row>
    <row r="110" spans="1:40" s="17" customFormat="1" ht="12">
      <c r="A110" s="17" t="s">
        <v>151</v>
      </c>
      <c r="B110" s="17">
        <v>863</v>
      </c>
      <c r="C110" s="17">
        <v>27</v>
      </c>
      <c r="D110" s="17">
        <v>769</v>
      </c>
      <c r="E110" s="17">
        <v>0</v>
      </c>
      <c r="F110" s="17">
        <v>48</v>
      </c>
      <c r="G110" s="17">
        <v>12</v>
      </c>
      <c r="H110" s="17">
        <v>7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42</v>
      </c>
      <c r="S110" s="17">
        <v>138</v>
      </c>
      <c r="T110" s="17">
        <v>384</v>
      </c>
      <c r="U110" s="17">
        <v>248</v>
      </c>
      <c r="V110" s="17">
        <v>41</v>
      </c>
      <c r="W110" s="17">
        <v>9</v>
      </c>
      <c r="X110" s="17">
        <v>0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18.2</v>
      </c>
      <c r="AG110" s="17">
        <v>22.5</v>
      </c>
      <c r="AH110" s="17">
        <v>299</v>
      </c>
      <c r="AI110" s="17">
        <v>34.65</v>
      </c>
      <c r="AJ110" s="17">
        <v>299</v>
      </c>
      <c r="AK110" s="17">
        <v>34.65</v>
      </c>
      <c r="AL110" s="17">
        <v>299</v>
      </c>
      <c r="AM110" s="17">
        <v>34.65</v>
      </c>
      <c r="AN110" s="17" t="s">
        <v>29</v>
      </c>
    </row>
    <row r="111" spans="1:40" s="17" customFormat="1" ht="12">
      <c r="A111" s="17" t="s">
        <v>152</v>
      </c>
      <c r="B111" s="17">
        <v>972</v>
      </c>
      <c r="C111" s="17">
        <v>34</v>
      </c>
      <c r="D111" s="17">
        <v>863</v>
      </c>
      <c r="E111" s="17">
        <v>0</v>
      </c>
      <c r="F111" s="17">
        <v>51</v>
      </c>
      <c r="G111" s="17">
        <v>15</v>
      </c>
      <c r="H111" s="17">
        <v>9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42</v>
      </c>
      <c r="S111" s="17">
        <v>147</v>
      </c>
      <c r="T111" s="17">
        <v>426</v>
      </c>
      <c r="U111" s="17">
        <v>289</v>
      </c>
      <c r="V111" s="17">
        <v>53</v>
      </c>
      <c r="W111" s="17">
        <v>13</v>
      </c>
      <c r="X111" s="17">
        <v>0</v>
      </c>
      <c r="Y111" s="17">
        <v>2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18.5</v>
      </c>
      <c r="AG111" s="17">
        <v>22.8</v>
      </c>
      <c r="AH111" s="17">
        <v>357</v>
      </c>
      <c r="AI111" s="17">
        <v>36.729999999999997</v>
      </c>
      <c r="AJ111" s="17">
        <v>357</v>
      </c>
      <c r="AK111" s="17">
        <v>36.729999999999997</v>
      </c>
      <c r="AL111" s="17">
        <v>357</v>
      </c>
      <c r="AM111" s="17">
        <v>36.729999999999997</v>
      </c>
      <c r="AN111" s="17" t="s">
        <v>29</v>
      </c>
    </row>
    <row r="112" spans="1:40" s="17" customFormat="1" ht="12">
      <c r="A112" s="17" t="s">
        <v>153</v>
      </c>
      <c r="B112" s="17">
        <v>995</v>
      </c>
      <c r="C112" s="17">
        <v>37</v>
      </c>
      <c r="D112" s="17">
        <v>880</v>
      </c>
      <c r="E112" s="17">
        <v>0</v>
      </c>
      <c r="F112" s="17">
        <v>52</v>
      </c>
      <c r="G112" s="17">
        <v>16</v>
      </c>
      <c r="H112" s="17">
        <v>10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43</v>
      </c>
      <c r="S112" s="17">
        <v>150</v>
      </c>
      <c r="T112" s="17">
        <v>432</v>
      </c>
      <c r="U112" s="17">
        <v>302</v>
      </c>
      <c r="V112" s="17">
        <v>53</v>
      </c>
      <c r="W112" s="17">
        <v>13</v>
      </c>
      <c r="X112" s="17">
        <v>0</v>
      </c>
      <c r="Y112" s="17">
        <v>2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18.5</v>
      </c>
      <c r="AG112" s="17">
        <v>22.8</v>
      </c>
      <c r="AH112" s="17">
        <v>370</v>
      </c>
      <c r="AI112" s="17">
        <v>37.19</v>
      </c>
      <c r="AJ112" s="17">
        <v>370</v>
      </c>
      <c r="AK112" s="17">
        <v>37.19</v>
      </c>
      <c r="AL112" s="17">
        <v>370</v>
      </c>
      <c r="AM112" s="17">
        <v>37.19</v>
      </c>
      <c r="AN112" s="17" t="s">
        <v>29</v>
      </c>
    </row>
    <row r="113" spans="1:40" s="17" customFormat="1" ht="12">
      <c r="A113" s="17" t="s">
        <v>154</v>
      </c>
      <c r="B113" s="17">
        <v>1015</v>
      </c>
      <c r="C113" s="17">
        <v>37</v>
      </c>
      <c r="D113" s="17">
        <v>899</v>
      </c>
      <c r="E113" s="17">
        <v>0</v>
      </c>
      <c r="F113" s="17">
        <v>52</v>
      </c>
      <c r="G113" s="17">
        <v>17</v>
      </c>
      <c r="H113" s="17">
        <v>10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43</v>
      </c>
      <c r="S113" s="17">
        <v>151</v>
      </c>
      <c r="T113" s="17">
        <v>438</v>
      </c>
      <c r="U113" s="17">
        <v>312</v>
      </c>
      <c r="V113" s="17">
        <v>56</v>
      </c>
      <c r="W113" s="17">
        <v>13</v>
      </c>
      <c r="X113" s="17">
        <v>0</v>
      </c>
      <c r="Y113" s="17">
        <v>2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18.600000000000001</v>
      </c>
      <c r="AG113" s="17">
        <v>22.8</v>
      </c>
      <c r="AH113" s="17">
        <v>383</v>
      </c>
      <c r="AI113" s="17">
        <v>37.729999999999997</v>
      </c>
      <c r="AJ113" s="17">
        <v>383</v>
      </c>
      <c r="AK113" s="17">
        <v>37.729999999999997</v>
      </c>
      <c r="AL113" s="17">
        <v>383</v>
      </c>
      <c r="AM113" s="17">
        <v>37.729999999999997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1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22.3</v>
      </c>
      <c r="AG121" s="16" t="s">
        <v>155</v>
      </c>
      <c r="AH121" s="16">
        <v>1</v>
      </c>
      <c r="AI121" s="16">
        <v>100</v>
      </c>
      <c r="AJ121" s="16">
        <v>1</v>
      </c>
      <c r="AK121" s="16">
        <v>100</v>
      </c>
      <c r="AL121" s="16">
        <v>1</v>
      </c>
      <c r="AM121" s="16">
        <v>100</v>
      </c>
      <c r="AN121" s="16" t="s">
        <v>29</v>
      </c>
    </row>
    <row r="122" spans="1:40" s="16" customFormat="1" ht="12">
      <c r="A122" s="16" t="s">
        <v>56</v>
      </c>
      <c r="B122" s="16">
        <v>2</v>
      </c>
      <c r="C122" s="16">
        <v>0</v>
      </c>
      <c r="D122" s="16">
        <v>2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26.8</v>
      </c>
      <c r="AG122" s="16" t="s">
        <v>155</v>
      </c>
      <c r="AH122" s="16">
        <v>2</v>
      </c>
      <c r="AI122" s="16">
        <v>100</v>
      </c>
      <c r="AJ122" s="16">
        <v>2</v>
      </c>
      <c r="AK122" s="16">
        <v>100</v>
      </c>
      <c r="AL122" s="16">
        <v>2</v>
      </c>
      <c r="AM122" s="16">
        <v>100</v>
      </c>
      <c r="AN122" s="16" t="s">
        <v>29</v>
      </c>
    </row>
    <row r="123" spans="1:40" s="16" customFormat="1" ht="12">
      <c r="A123" s="16" t="s">
        <v>57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155</v>
      </c>
      <c r="AG123" s="16" t="s">
        <v>155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 t="s">
        <v>29</v>
      </c>
    </row>
    <row r="124" spans="1:40" s="16" customFormat="1" ht="12">
      <c r="A124" s="16" t="s">
        <v>58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 t="s">
        <v>155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 t="s">
        <v>155</v>
      </c>
      <c r="AG126" s="16" t="s">
        <v>155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15.7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155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155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155</v>
      </c>
      <c r="AG133" s="16" t="s">
        <v>155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2">
      <c r="A134" s="16" t="s">
        <v>68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155</v>
      </c>
      <c r="AG134" s="16" t="s">
        <v>155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2">
      <c r="A135" s="16" t="s">
        <v>69</v>
      </c>
      <c r="B135" s="16">
        <v>2</v>
      </c>
      <c r="C135" s="16">
        <v>0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1</v>
      </c>
      <c r="S135" s="16">
        <v>0</v>
      </c>
      <c r="T135" s="16">
        <v>1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12.3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155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155</v>
      </c>
      <c r="AG138" s="16" t="s">
        <v>155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1</v>
      </c>
      <c r="C141" s="16">
        <v>0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1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17.7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155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155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17.899999999999999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2</v>
      </c>
      <c r="C145" s="16">
        <v>0</v>
      </c>
      <c r="D145" s="16">
        <v>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30.2</v>
      </c>
      <c r="AG145" s="16" t="s">
        <v>155</v>
      </c>
      <c r="AH145" s="16">
        <v>2</v>
      </c>
      <c r="AI145" s="16">
        <v>100</v>
      </c>
      <c r="AJ145" s="16">
        <v>2</v>
      </c>
      <c r="AK145" s="16">
        <v>100</v>
      </c>
      <c r="AL145" s="16">
        <v>2</v>
      </c>
      <c r="AM145" s="16">
        <v>100</v>
      </c>
      <c r="AN145" s="16" t="s">
        <v>29</v>
      </c>
    </row>
    <row r="146" spans="1:40" s="16" customFormat="1" ht="12">
      <c r="A146" s="16" t="s">
        <v>80</v>
      </c>
      <c r="B146" s="16">
        <v>5</v>
      </c>
      <c r="C146" s="16">
        <v>0</v>
      </c>
      <c r="D146" s="16">
        <v>4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4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17.899999999999999</v>
      </c>
      <c r="AG146" s="16" t="s">
        <v>155</v>
      </c>
      <c r="AH146" s="16">
        <v>1</v>
      </c>
      <c r="AI146" s="16">
        <v>20</v>
      </c>
      <c r="AJ146" s="16">
        <v>1</v>
      </c>
      <c r="AK146" s="16">
        <v>20</v>
      </c>
      <c r="AL146" s="16">
        <v>1</v>
      </c>
      <c r="AM146" s="16">
        <v>20</v>
      </c>
      <c r="AN146" s="16" t="s">
        <v>29</v>
      </c>
    </row>
    <row r="147" spans="1:40" s="16" customFormat="1" ht="12">
      <c r="A147" s="16" t="s">
        <v>81</v>
      </c>
      <c r="B147" s="16">
        <v>10</v>
      </c>
      <c r="C147" s="16">
        <v>1</v>
      </c>
      <c r="D147" s="16">
        <v>8</v>
      </c>
      <c r="E147" s="16">
        <v>0</v>
      </c>
      <c r="F147" s="16">
        <v>0</v>
      </c>
      <c r="G147" s="16">
        <v>0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1</v>
      </c>
      <c r="S147" s="16">
        <v>2</v>
      </c>
      <c r="T147" s="16">
        <v>1</v>
      </c>
      <c r="U147" s="16">
        <v>5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19.399999999999999</v>
      </c>
      <c r="AG147" s="16" t="s">
        <v>155</v>
      </c>
      <c r="AH147" s="16">
        <v>6</v>
      </c>
      <c r="AI147" s="16">
        <v>60</v>
      </c>
      <c r="AJ147" s="16">
        <v>6</v>
      </c>
      <c r="AK147" s="16">
        <v>60</v>
      </c>
      <c r="AL147" s="16">
        <v>6</v>
      </c>
      <c r="AM147" s="16">
        <v>60</v>
      </c>
      <c r="AN147" s="16" t="s">
        <v>29</v>
      </c>
    </row>
    <row r="148" spans="1:40" s="16" customFormat="1" ht="12">
      <c r="A148" s="16" t="s">
        <v>82</v>
      </c>
      <c r="B148" s="16">
        <v>10</v>
      </c>
      <c r="C148" s="16">
        <v>2</v>
      </c>
      <c r="D148" s="16">
        <v>8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1</v>
      </c>
      <c r="T148" s="16">
        <v>1</v>
      </c>
      <c r="U148" s="16">
        <v>5</v>
      </c>
      <c r="V148" s="16">
        <v>3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22.2</v>
      </c>
      <c r="AG148" s="16" t="s">
        <v>155</v>
      </c>
      <c r="AH148" s="16">
        <v>8</v>
      </c>
      <c r="AI148" s="16">
        <v>80</v>
      </c>
      <c r="AJ148" s="16">
        <v>8</v>
      </c>
      <c r="AK148" s="16">
        <v>80</v>
      </c>
      <c r="AL148" s="16">
        <v>8</v>
      </c>
      <c r="AM148" s="16">
        <v>80</v>
      </c>
      <c r="AN148" s="16" t="s">
        <v>29</v>
      </c>
    </row>
    <row r="149" spans="1:40" s="16" customFormat="1" ht="12">
      <c r="A149" s="16" t="s">
        <v>83</v>
      </c>
      <c r="B149" s="16">
        <v>16</v>
      </c>
      <c r="C149" s="16">
        <v>0</v>
      </c>
      <c r="D149" s="16">
        <v>16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0</v>
      </c>
      <c r="T149" s="16">
        <v>5</v>
      </c>
      <c r="U149" s="16">
        <v>5</v>
      </c>
      <c r="V149" s="16">
        <v>6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22.9</v>
      </c>
      <c r="AG149" s="16">
        <v>25.6</v>
      </c>
      <c r="AH149" s="16">
        <v>11</v>
      </c>
      <c r="AI149" s="16">
        <v>68.75</v>
      </c>
      <c r="AJ149" s="16">
        <v>11</v>
      </c>
      <c r="AK149" s="16">
        <v>68.75</v>
      </c>
      <c r="AL149" s="16">
        <v>11</v>
      </c>
      <c r="AM149" s="16">
        <v>68.75</v>
      </c>
      <c r="AN149" s="16" t="s">
        <v>29</v>
      </c>
    </row>
    <row r="150" spans="1:40" s="16" customFormat="1" ht="12">
      <c r="A150" s="16" t="s">
        <v>84</v>
      </c>
      <c r="B150" s="16">
        <v>14</v>
      </c>
      <c r="C150" s="16">
        <v>0</v>
      </c>
      <c r="D150" s="16">
        <v>14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0</v>
      </c>
      <c r="T150" s="16">
        <v>3</v>
      </c>
      <c r="U150" s="16">
        <v>7</v>
      </c>
      <c r="V150" s="16">
        <v>4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23.3</v>
      </c>
      <c r="AG150" s="16">
        <v>28.1</v>
      </c>
      <c r="AH150" s="16">
        <v>11</v>
      </c>
      <c r="AI150" s="16">
        <v>78.569999999999993</v>
      </c>
      <c r="AJ150" s="16">
        <v>11</v>
      </c>
      <c r="AK150" s="16">
        <v>78.569999999999993</v>
      </c>
      <c r="AL150" s="16">
        <v>11</v>
      </c>
      <c r="AM150" s="16">
        <v>78.569999999999993</v>
      </c>
      <c r="AN150" s="16" t="s">
        <v>29</v>
      </c>
    </row>
    <row r="151" spans="1:40" s="16" customFormat="1" ht="12">
      <c r="A151" s="16" t="s">
        <v>85</v>
      </c>
      <c r="B151" s="16">
        <v>21</v>
      </c>
      <c r="C151" s="16">
        <v>1</v>
      </c>
      <c r="D151" s="16">
        <v>18</v>
      </c>
      <c r="E151" s="16">
        <v>0</v>
      </c>
      <c r="F151" s="16">
        <v>0</v>
      </c>
      <c r="G151" s="16">
        <v>2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2</v>
      </c>
      <c r="T151" s="16">
        <v>11</v>
      </c>
      <c r="U151" s="16">
        <v>7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19.2</v>
      </c>
      <c r="AG151" s="16">
        <v>21.5</v>
      </c>
      <c r="AH151" s="16">
        <v>8</v>
      </c>
      <c r="AI151" s="16">
        <v>38.1</v>
      </c>
      <c r="AJ151" s="16">
        <v>8</v>
      </c>
      <c r="AK151" s="16">
        <v>38.1</v>
      </c>
      <c r="AL151" s="16">
        <v>8</v>
      </c>
      <c r="AM151" s="16">
        <v>38.1</v>
      </c>
      <c r="AN151" s="16" t="s">
        <v>29</v>
      </c>
    </row>
    <row r="152" spans="1:40" s="16" customFormat="1" ht="12">
      <c r="A152" s="16" t="s">
        <v>86</v>
      </c>
      <c r="B152" s="16">
        <v>27</v>
      </c>
      <c r="C152" s="16">
        <v>0</v>
      </c>
      <c r="D152" s="16">
        <v>26</v>
      </c>
      <c r="E152" s="16">
        <v>0</v>
      </c>
      <c r="F152" s="16">
        <v>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0</v>
      </c>
      <c r="T152" s="16">
        <v>12</v>
      </c>
      <c r="U152" s="16">
        <v>12</v>
      </c>
      <c r="V152" s="16">
        <v>2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21</v>
      </c>
      <c r="AG152" s="16">
        <v>23.7</v>
      </c>
      <c r="AH152" s="16">
        <v>15</v>
      </c>
      <c r="AI152" s="16">
        <v>55.56</v>
      </c>
      <c r="AJ152" s="16">
        <v>15</v>
      </c>
      <c r="AK152" s="16">
        <v>55.56</v>
      </c>
      <c r="AL152" s="16">
        <v>15</v>
      </c>
      <c r="AM152" s="16">
        <v>55.56</v>
      </c>
      <c r="AN152" s="16" t="s">
        <v>29</v>
      </c>
    </row>
    <row r="153" spans="1:40" s="16" customFormat="1" ht="12">
      <c r="A153" s="16" t="s">
        <v>87</v>
      </c>
      <c r="B153" s="16">
        <v>31</v>
      </c>
      <c r="C153" s="16">
        <v>3</v>
      </c>
      <c r="D153" s="16">
        <v>27</v>
      </c>
      <c r="E153" s="16">
        <v>0</v>
      </c>
      <c r="F153" s="16">
        <v>0</v>
      </c>
      <c r="G153" s="16">
        <v>0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0</v>
      </c>
      <c r="S153" s="16">
        <v>6</v>
      </c>
      <c r="T153" s="16">
        <v>6</v>
      </c>
      <c r="U153" s="16">
        <v>15</v>
      </c>
      <c r="V153" s="16">
        <v>4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20</v>
      </c>
      <c r="AG153" s="16">
        <v>24.7</v>
      </c>
      <c r="AH153" s="16">
        <v>19</v>
      </c>
      <c r="AI153" s="16">
        <v>61.29</v>
      </c>
      <c r="AJ153" s="16">
        <v>19</v>
      </c>
      <c r="AK153" s="16">
        <v>61.29</v>
      </c>
      <c r="AL153" s="16">
        <v>19</v>
      </c>
      <c r="AM153" s="16">
        <v>61.29</v>
      </c>
      <c r="AN153" s="16" t="s">
        <v>29</v>
      </c>
    </row>
    <row r="154" spans="1:40" s="16" customFormat="1" ht="12">
      <c r="A154" s="16" t="s">
        <v>88</v>
      </c>
      <c r="B154" s="16">
        <v>23</v>
      </c>
      <c r="C154" s="16">
        <v>1</v>
      </c>
      <c r="D154" s="16">
        <v>19</v>
      </c>
      <c r="E154" s="16">
        <v>0</v>
      </c>
      <c r="F154" s="16">
        <v>2</v>
      </c>
      <c r="G154" s="16">
        <v>0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1</v>
      </c>
      <c r="S154" s="16">
        <v>3</v>
      </c>
      <c r="T154" s="16">
        <v>7</v>
      </c>
      <c r="U154" s="16">
        <v>11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19.399999999999999</v>
      </c>
      <c r="AG154" s="16">
        <v>23.7</v>
      </c>
      <c r="AH154" s="16">
        <v>12</v>
      </c>
      <c r="AI154" s="16">
        <v>52.17</v>
      </c>
      <c r="AJ154" s="16">
        <v>12</v>
      </c>
      <c r="AK154" s="16">
        <v>52.17</v>
      </c>
      <c r="AL154" s="16">
        <v>12</v>
      </c>
      <c r="AM154" s="16">
        <v>52.17</v>
      </c>
      <c r="AN154" s="16" t="s">
        <v>29</v>
      </c>
    </row>
    <row r="155" spans="1:40" s="16" customFormat="1" ht="12">
      <c r="A155" s="16" t="s">
        <v>89</v>
      </c>
      <c r="B155" s="16">
        <v>18</v>
      </c>
      <c r="C155" s="16">
        <v>3</v>
      </c>
      <c r="D155" s="16">
        <v>13</v>
      </c>
      <c r="E155" s="16">
        <v>0</v>
      </c>
      <c r="F155" s="16">
        <v>0</v>
      </c>
      <c r="G155" s="16">
        <v>0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4</v>
      </c>
      <c r="T155" s="16">
        <v>9</v>
      </c>
      <c r="U155" s="16">
        <v>5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17.8</v>
      </c>
      <c r="AG155" s="16">
        <v>21.2</v>
      </c>
      <c r="AH155" s="16">
        <v>5</v>
      </c>
      <c r="AI155" s="16">
        <v>27.78</v>
      </c>
      <c r="AJ155" s="16">
        <v>5</v>
      </c>
      <c r="AK155" s="16">
        <v>27.78</v>
      </c>
      <c r="AL155" s="16">
        <v>5</v>
      </c>
      <c r="AM155" s="16">
        <v>27.78</v>
      </c>
      <c r="AN155" s="16" t="s">
        <v>29</v>
      </c>
    </row>
    <row r="156" spans="1:40" s="16" customFormat="1" ht="12">
      <c r="A156" s="16" t="s">
        <v>90</v>
      </c>
      <c r="B156" s="16">
        <v>26</v>
      </c>
      <c r="C156" s="16">
        <v>1</v>
      </c>
      <c r="D156" s="16">
        <v>23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3</v>
      </c>
      <c r="T156" s="16">
        <v>6</v>
      </c>
      <c r="U156" s="16">
        <v>17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19.5</v>
      </c>
      <c r="AG156" s="16">
        <v>21.7</v>
      </c>
      <c r="AH156" s="16">
        <v>17</v>
      </c>
      <c r="AI156" s="16">
        <v>65.38</v>
      </c>
      <c r="AJ156" s="16">
        <v>17</v>
      </c>
      <c r="AK156" s="16">
        <v>65.38</v>
      </c>
      <c r="AL156" s="16">
        <v>17</v>
      </c>
      <c r="AM156" s="16">
        <v>65.38</v>
      </c>
      <c r="AN156" s="16" t="s">
        <v>29</v>
      </c>
    </row>
    <row r="157" spans="1:40" s="16" customFormat="1" ht="12">
      <c r="A157" s="16" t="s">
        <v>91</v>
      </c>
      <c r="B157" s="16">
        <v>23</v>
      </c>
      <c r="C157" s="16">
        <v>1</v>
      </c>
      <c r="D157" s="16">
        <v>18</v>
      </c>
      <c r="E157" s="16">
        <v>0</v>
      </c>
      <c r="F157" s="16">
        <v>4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4</v>
      </c>
      <c r="S157" s="16">
        <v>3</v>
      </c>
      <c r="T157" s="16">
        <v>6</v>
      </c>
      <c r="U157" s="16">
        <v>7</v>
      </c>
      <c r="V157" s="16">
        <v>2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17.8</v>
      </c>
      <c r="AG157" s="16">
        <v>24.3</v>
      </c>
      <c r="AH157" s="16">
        <v>10</v>
      </c>
      <c r="AI157" s="16">
        <v>43.48</v>
      </c>
      <c r="AJ157" s="16">
        <v>10</v>
      </c>
      <c r="AK157" s="16">
        <v>43.48</v>
      </c>
      <c r="AL157" s="16">
        <v>10</v>
      </c>
      <c r="AM157" s="16">
        <v>43.48</v>
      </c>
      <c r="AN157" s="16" t="s">
        <v>29</v>
      </c>
    </row>
    <row r="158" spans="1:40" s="16" customFormat="1" ht="12">
      <c r="A158" s="16" t="s">
        <v>92</v>
      </c>
      <c r="B158" s="16">
        <v>14</v>
      </c>
      <c r="C158" s="16">
        <v>0</v>
      </c>
      <c r="D158" s="16">
        <v>12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3</v>
      </c>
      <c r="T158" s="16">
        <v>7</v>
      </c>
      <c r="U158" s="16">
        <v>4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17.7</v>
      </c>
      <c r="AG158" s="16">
        <v>21.9</v>
      </c>
      <c r="AH158" s="16">
        <v>4</v>
      </c>
      <c r="AI158" s="16">
        <v>28.57</v>
      </c>
      <c r="AJ158" s="16">
        <v>4</v>
      </c>
      <c r="AK158" s="16">
        <v>28.57</v>
      </c>
      <c r="AL158" s="16">
        <v>4</v>
      </c>
      <c r="AM158" s="16">
        <v>28.57</v>
      </c>
      <c r="AN158" s="16" t="s">
        <v>29</v>
      </c>
    </row>
    <row r="159" spans="1:40" s="16" customFormat="1" ht="12">
      <c r="A159" s="16" t="s">
        <v>93</v>
      </c>
      <c r="B159" s="16">
        <v>23</v>
      </c>
      <c r="C159" s="16">
        <v>0</v>
      </c>
      <c r="D159" s="16">
        <v>19</v>
      </c>
      <c r="E159" s="16">
        <v>0</v>
      </c>
      <c r="F159" s="16">
        <v>3</v>
      </c>
      <c r="G159" s="16">
        <v>0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1</v>
      </c>
      <c r="S159" s="16">
        <v>4</v>
      </c>
      <c r="T159" s="16">
        <v>11</v>
      </c>
      <c r="U159" s="16">
        <v>6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18.100000000000001</v>
      </c>
      <c r="AG159" s="16">
        <v>21.7</v>
      </c>
      <c r="AH159" s="16">
        <v>7</v>
      </c>
      <c r="AI159" s="16">
        <v>30.43</v>
      </c>
      <c r="AJ159" s="16">
        <v>7</v>
      </c>
      <c r="AK159" s="16">
        <v>30.43</v>
      </c>
      <c r="AL159" s="16">
        <v>7</v>
      </c>
      <c r="AM159" s="16">
        <v>30.43</v>
      </c>
      <c r="AN159" s="16" t="s">
        <v>29</v>
      </c>
    </row>
    <row r="160" spans="1:40" s="16" customFormat="1" ht="12">
      <c r="A160" s="16" t="s">
        <v>94</v>
      </c>
      <c r="B160" s="16">
        <v>10</v>
      </c>
      <c r="C160" s="16">
        <v>0</v>
      </c>
      <c r="D160" s="16">
        <v>10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1</v>
      </c>
      <c r="T160" s="16">
        <v>4</v>
      </c>
      <c r="U160" s="16">
        <v>5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19.3</v>
      </c>
      <c r="AG160" s="16" t="s">
        <v>155</v>
      </c>
      <c r="AH160" s="16">
        <v>5</v>
      </c>
      <c r="AI160" s="16">
        <v>50</v>
      </c>
      <c r="AJ160" s="16">
        <v>5</v>
      </c>
      <c r="AK160" s="16">
        <v>50</v>
      </c>
      <c r="AL160" s="16">
        <v>5</v>
      </c>
      <c r="AM160" s="16">
        <v>50</v>
      </c>
      <c r="AN160" s="16" t="s">
        <v>29</v>
      </c>
    </row>
    <row r="161" spans="1:40" s="16" customFormat="1" ht="12">
      <c r="A161" s="16" t="s">
        <v>95</v>
      </c>
      <c r="B161" s="16">
        <v>24</v>
      </c>
      <c r="C161" s="16">
        <v>1</v>
      </c>
      <c r="D161" s="16">
        <v>22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1</v>
      </c>
      <c r="T161" s="16">
        <v>10</v>
      </c>
      <c r="U161" s="16">
        <v>11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20.2</v>
      </c>
      <c r="AG161" s="16">
        <v>23</v>
      </c>
      <c r="AH161" s="16">
        <v>13</v>
      </c>
      <c r="AI161" s="16">
        <v>54.17</v>
      </c>
      <c r="AJ161" s="16">
        <v>13</v>
      </c>
      <c r="AK161" s="16">
        <v>54.17</v>
      </c>
      <c r="AL161" s="16">
        <v>13</v>
      </c>
      <c r="AM161" s="16">
        <v>54.17</v>
      </c>
      <c r="AN161" s="16" t="s">
        <v>29</v>
      </c>
    </row>
    <row r="162" spans="1:40" s="16" customFormat="1" ht="12">
      <c r="A162" s="16" t="s">
        <v>96</v>
      </c>
      <c r="B162" s="16">
        <v>12</v>
      </c>
      <c r="C162" s="16">
        <v>0</v>
      </c>
      <c r="D162" s="16">
        <v>10</v>
      </c>
      <c r="E162" s="16">
        <v>0</v>
      </c>
      <c r="F162" s="16">
        <v>1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2</v>
      </c>
      <c r="T162" s="16">
        <v>9</v>
      </c>
      <c r="U162" s="16">
        <v>0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17.8</v>
      </c>
      <c r="AG162" s="16">
        <v>20.3</v>
      </c>
      <c r="AH162" s="16">
        <v>1</v>
      </c>
      <c r="AI162" s="16">
        <v>8.3330000000000002</v>
      </c>
      <c r="AJ162" s="16">
        <v>1</v>
      </c>
      <c r="AK162" s="16">
        <v>8.3330000000000002</v>
      </c>
      <c r="AL162" s="16">
        <v>1</v>
      </c>
      <c r="AM162" s="16">
        <v>8.3330000000000002</v>
      </c>
      <c r="AN162" s="16" t="s">
        <v>29</v>
      </c>
    </row>
    <row r="163" spans="1:40" s="16" customFormat="1" ht="12">
      <c r="A163" s="16" t="s">
        <v>97</v>
      </c>
      <c r="B163" s="16">
        <v>16</v>
      </c>
      <c r="C163" s="16">
        <v>1</v>
      </c>
      <c r="D163" s="16">
        <v>15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0</v>
      </c>
      <c r="S163" s="16">
        <v>0</v>
      </c>
      <c r="T163" s="16">
        <v>7</v>
      </c>
      <c r="U163" s="16">
        <v>6</v>
      </c>
      <c r="V163" s="16">
        <v>2</v>
      </c>
      <c r="W163" s="16">
        <v>0</v>
      </c>
      <c r="X163" s="16">
        <v>1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21.9</v>
      </c>
      <c r="AG163" s="16">
        <v>27.6</v>
      </c>
      <c r="AH163" s="16">
        <v>9</v>
      </c>
      <c r="AI163" s="16">
        <v>56.25</v>
      </c>
      <c r="AJ163" s="16">
        <v>9</v>
      </c>
      <c r="AK163" s="16">
        <v>56.25</v>
      </c>
      <c r="AL163" s="16">
        <v>9</v>
      </c>
      <c r="AM163" s="16">
        <v>56.25</v>
      </c>
      <c r="AN163" s="16" t="s">
        <v>29</v>
      </c>
    </row>
    <row r="164" spans="1:40" s="16" customFormat="1" ht="12">
      <c r="A164" s="16" t="s">
        <v>98</v>
      </c>
      <c r="B164" s="16">
        <v>13</v>
      </c>
      <c r="C164" s="16">
        <v>0</v>
      </c>
      <c r="D164" s="16">
        <v>11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1</v>
      </c>
      <c r="S164" s="16">
        <v>2</v>
      </c>
      <c r="T164" s="16">
        <v>0</v>
      </c>
      <c r="U164" s="16">
        <v>8</v>
      </c>
      <c r="V164" s="16">
        <v>2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20.8</v>
      </c>
      <c r="AG164" s="16">
        <v>25.6</v>
      </c>
      <c r="AH164" s="16">
        <v>10</v>
      </c>
      <c r="AI164" s="16">
        <v>76.92</v>
      </c>
      <c r="AJ164" s="16">
        <v>10</v>
      </c>
      <c r="AK164" s="16">
        <v>76.92</v>
      </c>
      <c r="AL164" s="16">
        <v>10</v>
      </c>
      <c r="AM164" s="16">
        <v>76.92</v>
      </c>
      <c r="AN164" s="16" t="s">
        <v>29</v>
      </c>
    </row>
    <row r="165" spans="1:40" s="16" customFormat="1" ht="12">
      <c r="A165" s="16" t="s">
        <v>99</v>
      </c>
      <c r="B165" s="16">
        <v>21</v>
      </c>
      <c r="C165" s="16">
        <v>1</v>
      </c>
      <c r="D165" s="16">
        <v>18</v>
      </c>
      <c r="E165" s="16">
        <v>0</v>
      </c>
      <c r="F165" s="16">
        <v>1</v>
      </c>
      <c r="G165" s="16">
        <v>0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1</v>
      </c>
      <c r="S165" s="16">
        <v>9</v>
      </c>
      <c r="T165" s="16">
        <v>6</v>
      </c>
      <c r="U165" s="16">
        <v>5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16.399999999999999</v>
      </c>
      <c r="AG165" s="16">
        <v>21.6</v>
      </c>
      <c r="AH165" s="16">
        <v>5</v>
      </c>
      <c r="AI165" s="16">
        <v>23.81</v>
      </c>
      <c r="AJ165" s="16">
        <v>5</v>
      </c>
      <c r="AK165" s="16">
        <v>23.81</v>
      </c>
      <c r="AL165" s="16">
        <v>5</v>
      </c>
      <c r="AM165" s="16">
        <v>23.81</v>
      </c>
      <c r="AN165" s="16" t="s">
        <v>29</v>
      </c>
    </row>
    <row r="166" spans="1:40" s="16" customFormat="1" ht="12">
      <c r="A166" s="16" t="s">
        <v>100</v>
      </c>
      <c r="B166" s="16">
        <v>16</v>
      </c>
      <c r="C166" s="16">
        <v>0</v>
      </c>
      <c r="D166" s="16">
        <v>13</v>
      </c>
      <c r="E166" s="16">
        <v>0</v>
      </c>
      <c r="F166" s="16">
        <v>3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1</v>
      </c>
      <c r="S166" s="16">
        <v>2</v>
      </c>
      <c r="T166" s="16">
        <v>8</v>
      </c>
      <c r="U166" s="16">
        <v>4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18.3</v>
      </c>
      <c r="AG166" s="16">
        <v>24</v>
      </c>
      <c r="AH166" s="16">
        <v>5</v>
      </c>
      <c r="AI166" s="16">
        <v>31.25</v>
      </c>
      <c r="AJ166" s="16">
        <v>5</v>
      </c>
      <c r="AK166" s="16">
        <v>31.25</v>
      </c>
      <c r="AL166" s="16">
        <v>5</v>
      </c>
      <c r="AM166" s="16">
        <v>31.25</v>
      </c>
      <c r="AN166" s="16" t="s">
        <v>29</v>
      </c>
    </row>
    <row r="167" spans="1:40" s="16" customFormat="1" ht="12">
      <c r="A167" s="16" t="s">
        <v>101</v>
      </c>
      <c r="B167" s="16">
        <v>16</v>
      </c>
      <c r="C167" s="16">
        <v>1</v>
      </c>
      <c r="D167" s="16">
        <v>13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2</v>
      </c>
      <c r="T167" s="16">
        <v>5</v>
      </c>
      <c r="U167" s="16">
        <v>8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19.600000000000001</v>
      </c>
      <c r="AG167" s="16">
        <v>23.7</v>
      </c>
      <c r="AH167" s="16">
        <v>9</v>
      </c>
      <c r="AI167" s="16">
        <v>56.25</v>
      </c>
      <c r="AJ167" s="16">
        <v>9</v>
      </c>
      <c r="AK167" s="16">
        <v>56.25</v>
      </c>
      <c r="AL167" s="16">
        <v>9</v>
      </c>
      <c r="AM167" s="16">
        <v>56.25</v>
      </c>
      <c r="AN167" s="16" t="s">
        <v>29</v>
      </c>
    </row>
    <row r="168" spans="1:40" s="16" customFormat="1" ht="12">
      <c r="A168" s="16" t="s">
        <v>102</v>
      </c>
      <c r="B168" s="16">
        <v>26</v>
      </c>
      <c r="C168" s="16">
        <v>2</v>
      </c>
      <c r="D168" s="16">
        <v>23</v>
      </c>
      <c r="E168" s="16">
        <v>0</v>
      </c>
      <c r="F168" s="16">
        <v>1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1</v>
      </c>
      <c r="S168" s="16">
        <v>11</v>
      </c>
      <c r="T168" s="16">
        <v>12</v>
      </c>
      <c r="U168" s="16">
        <v>2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15.6</v>
      </c>
      <c r="AG168" s="16">
        <v>18.899999999999999</v>
      </c>
      <c r="AH168" s="16">
        <v>2</v>
      </c>
      <c r="AI168" s="16">
        <v>7.6920000000000002</v>
      </c>
      <c r="AJ168" s="16">
        <v>2</v>
      </c>
      <c r="AK168" s="16">
        <v>7.6920000000000002</v>
      </c>
      <c r="AL168" s="16">
        <v>2</v>
      </c>
      <c r="AM168" s="16">
        <v>7.6920000000000002</v>
      </c>
      <c r="AN168" s="16" t="s">
        <v>29</v>
      </c>
    </row>
    <row r="169" spans="1:40" s="16" customFormat="1" ht="12">
      <c r="A169" s="16" t="s">
        <v>103</v>
      </c>
      <c r="B169" s="16">
        <v>9</v>
      </c>
      <c r="C169" s="16">
        <v>1</v>
      </c>
      <c r="D169" s="16">
        <v>8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2</v>
      </c>
      <c r="T169" s="16">
        <v>4</v>
      </c>
      <c r="U169" s="16">
        <v>2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18.600000000000001</v>
      </c>
      <c r="AG169" s="16" t="s">
        <v>155</v>
      </c>
      <c r="AH169" s="16">
        <v>3</v>
      </c>
      <c r="AI169" s="16">
        <v>33.33</v>
      </c>
      <c r="AJ169" s="16">
        <v>3</v>
      </c>
      <c r="AK169" s="16">
        <v>33.33</v>
      </c>
      <c r="AL169" s="16">
        <v>3</v>
      </c>
      <c r="AM169" s="16">
        <v>33.33</v>
      </c>
      <c r="AN169" s="16" t="s">
        <v>29</v>
      </c>
    </row>
    <row r="170" spans="1:40" s="16" customFormat="1" ht="12">
      <c r="A170" s="16" t="s">
        <v>104</v>
      </c>
      <c r="B170" s="16">
        <v>10</v>
      </c>
      <c r="C170" s="16">
        <v>0</v>
      </c>
      <c r="D170" s="16">
        <v>10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1</v>
      </c>
      <c r="T170" s="16">
        <v>5</v>
      </c>
      <c r="U170" s="16">
        <v>4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18.5</v>
      </c>
      <c r="AG170" s="16" t="s">
        <v>155</v>
      </c>
      <c r="AH170" s="16">
        <v>4</v>
      </c>
      <c r="AI170" s="16">
        <v>40</v>
      </c>
      <c r="AJ170" s="16">
        <v>4</v>
      </c>
      <c r="AK170" s="16">
        <v>40</v>
      </c>
      <c r="AL170" s="16">
        <v>4</v>
      </c>
      <c r="AM170" s="16">
        <v>40</v>
      </c>
      <c r="AN170" s="16" t="s">
        <v>29</v>
      </c>
    </row>
    <row r="171" spans="1:40" s="16" customFormat="1" ht="12">
      <c r="A171" s="16" t="s">
        <v>105</v>
      </c>
      <c r="B171" s="16">
        <v>19</v>
      </c>
      <c r="C171" s="16">
        <v>0</v>
      </c>
      <c r="D171" s="16">
        <v>17</v>
      </c>
      <c r="E171" s="16">
        <v>0</v>
      </c>
      <c r="F171" s="16">
        <v>1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1</v>
      </c>
      <c r="S171" s="16">
        <v>13</v>
      </c>
      <c r="T171" s="16">
        <v>5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14.1</v>
      </c>
      <c r="AG171" s="16">
        <v>17.899999999999999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 t="s">
        <v>29</v>
      </c>
    </row>
    <row r="172" spans="1:40" s="16" customFormat="1" ht="12">
      <c r="A172" s="16" t="s">
        <v>106</v>
      </c>
      <c r="B172" s="16">
        <v>15</v>
      </c>
      <c r="C172" s="16">
        <v>0</v>
      </c>
      <c r="D172" s="16">
        <v>13</v>
      </c>
      <c r="E172" s="16">
        <v>1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3</v>
      </c>
      <c r="S172" s="16">
        <v>3</v>
      </c>
      <c r="T172" s="16">
        <v>3</v>
      </c>
      <c r="U172" s="16">
        <v>6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16.600000000000001</v>
      </c>
      <c r="AG172" s="16">
        <v>23.4</v>
      </c>
      <c r="AH172" s="16">
        <v>6</v>
      </c>
      <c r="AI172" s="16">
        <v>40</v>
      </c>
      <c r="AJ172" s="16">
        <v>6</v>
      </c>
      <c r="AK172" s="16">
        <v>40</v>
      </c>
      <c r="AL172" s="16">
        <v>6</v>
      </c>
      <c r="AM172" s="16">
        <v>40</v>
      </c>
      <c r="AN172" s="16" t="s">
        <v>29</v>
      </c>
    </row>
    <row r="173" spans="1:40" s="16" customFormat="1" ht="12">
      <c r="A173" s="16" t="s">
        <v>107</v>
      </c>
      <c r="B173" s="16">
        <v>10</v>
      </c>
      <c r="C173" s="16">
        <v>0</v>
      </c>
      <c r="D173" s="16">
        <v>10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1</v>
      </c>
      <c r="T173" s="16">
        <v>5</v>
      </c>
      <c r="U173" s="16">
        <v>4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18.7</v>
      </c>
      <c r="AG173" s="16" t="s">
        <v>155</v>
      </c>
      <c r="AH173" s="16">
        <v>4</v>
      </c>
      <c r="AI173" s="16">
        <v>40</v>
      </c>
      <c r="AJ173" s="16">
        <v>4</v>
      </c>
      <c r="AK173" s="16">
        <v>40</v>
      </c>
      <c r="AL173" s="16">
        <v>4</v>
      </c>
      <c r="AM173" s="16">
        <v>40</v>
      </c>
      <c r="AN173" s="16" t="s">
        <v>29</v>
      </c>
    </row>
    <row r="174" spans="1:40" s="16" customFormat="1" ht="12">
      <c r="A174" s="16" t="s">
        <v>108</v>
      </c>
      <c r="B174" s="16">
        <v>23</v>
      </c>
      <c r="C174" s="16">
        <v>0</v>
      </c>
      <c r="D174" s="16">
        <v>20</v>
      </c>
      <c r="E174" s="16">
        <v>0</v>
      </c>
      <c r="F174" s="16">
        <v>2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1</v>
      </c>
      <c r="S174" s="16">
        <v>4</v>
      </c>
      <c r="T174" s="16">
        <v>9</v>
      </c>
      <c r="U174" s="16">
        <v>6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18.8</v>
      </c>
      <c r="AG174" s="16">
        <v>24.8</v>
      </c>
      <c r="AH174" s="16">
        <v>9</v>
      </c>
      <c r="AI174" s="16">
        <v>39.130000000000003</v>
      </c>
      <c r="AJ174" s="16">
        <v>9</v>
      </c>
      <c r="AK174" s="16">
        <v>39.130000000000003</v>
      </c>
      <c r="AL174" s="16">
        <v>9</v>
      </c>
      <c r="AM174" s="16">
        <v>39.130000000000003</v>
      </c>
      <c r="AN174" s="16" t="s">
        <v>29</v>
      </c>
    </row>
    <row r="175" spans="1:40" s="16" customFormat="1" ht="12">
      <c r="A175" s="16" t="s">
        <v>109</v>
      </c>
      <c r="B175" s="16">
        <v>19</v>
      </c>
      <c r="C175" s="16">
        <v>1</v>
      </c>
      <c r="D175" s="16">
        <v>17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6</v>
      </c>
      <c r="T175" s="16">
        <v>13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16.100000000000001</v>
      </c>
      <c r="AG175" s="16">
        <v>19.2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 t="s">
        <v>29</v>
      </c>
    </row>
    <row r="176" spans="1:40" s="16" customFormat="1" ht="12">
      <c r="A176" s="16" t="s">
        <v>110</v>
      </c>
      <c r="B176" s="16">
        <v>27</v>
      </c>
      <c r="C176" s="16">
        <v>1</v>
      </c>
      <c r="D176" s="16">
        <v>24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1</v>
      </c>
      <c r="S176" s="16">
        <v>9</v>
      </c>
      <c r="T176" s="16">
        <v>10</v>
      </c>
      <c r="U176" s="16">
        <v>6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16.2</v>
      </c>
      <c r="AG176" s="16">
        <v>20.2</v>
      </c>
      <c r="AH176" s="16">
        <v>7</v>
      </c>
      <c r="AI176" s="16">
        <v>25.93</v>
      </c>
      <c r="AJ176" s="16">
        <v>7</v>
      </c>
      <c r="AK176" s="16">
        <v>25.93</v>
      </c>
      <c r="AL176" s="16">
        <v>7</v>
      </c>
      <c r="AM176" s="16">
        <v>25.93</v>
      </c>
      <c r="AN176" s="16" t="s">
        <v>29</v>
      </c>
    </row>
    <row r="177" spans="1:40" s="16" customFormat="1" ht="12">
      <c r="A177" s="16" t="s">
        <v>111</v>
      </c>
      <c r="B177" s="16">
        <v>16</v>
      </c>
      <c r="C177" s="16">
        <v>0</v>
      </c>
      <c r="D177" s="16">
        <v>15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4</v>
      </c>
      <c r="T177" s="16">
        <v>7</v>
      </c>
      <c r="U177" s="16">
        <v>5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17.8</v>
      </c>
      <c r="AG177" s="16">
        <v>22.3</v>
      </c>
      <c r="AH177" s="16">
        <v>5</v>
      </c>
      <c r="AI177" s="16">
        <v>31.25</v>
      </c>
      <c r="AJ177" s="16">
        <v>5</v>
      </c>
      <c r="AK177" s="16">
        <v>31.25</v>
      </c>
      <c r="AL177" s="16">
        <v>5</v>
      </c>
      <c r="AM177" s="16">
        <v>31.25</v>
      </c>
      <c r="AN177" s="16" t="s">
        <v>29</v>
      </c>
    </row>
    <row r="178" spans="1:40" s="16" customFormat="1" ht="12">
      <c r="A178" s="16" t="s">
        <v>112</v>
      </c>
      <c r="B178" s="16">
        <v>27</v>
      </c>
      <c r="C178" s="16">
        <v>0</v>
      </c>
      <c r="D178" s="16">
        <v>24</v>
      </c>
      <c r="E178" s="16">
        <v>0</v>
      </c>
      <c r="F178" s="16">
        <v>3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3</v>
      </c>
      <c r="S178" s="16">
        <v>6</v>
      </c>
      <c r="T178" s="16">
        <v>10</v>
      </c>
      <c r="U178" s="16">
        <v>7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16.399999999999999</v>
      </c>
      <c r="AG178" s="16">
        <v>21.2</v>
      </c>
      <c r="AH178" s="16">
        <v>8</v>
      </c>
      <c r="AI178" s="16">
        <v>29.63</v>
      </c>
      <c r="AJ178" s="16">
        <v>8</v>
      </c>
      <c r="AK178" s="16">
        <v>29.63</v>
      </c>
      <c r="AL178" s="16">
        <v>8</v>
      </c>
      <c r="AM178" s="16">
        <v>29.63</v>
      </c>
      <c r="AN178" s="16" t="s">
        <v>29</v>
      </c>
    </row>
    <row r="179" spans="1:40" s="16" customFormat="1" ht="12">
      <c r="A179" s="16" t="s">
        <v>113</v>
      </c>
      <c r="B179" s="16">
        <v>24</v>
      </c>
      <c r="C179" s="16">
        <v>0</v>
      </c>
      <c r="D179" s="16">
        <v>19</v>
      </c>
      <c r="E179" s="16">
        <v>0</v>
      </c>
      <c r="F179" s="16">
        <v>4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1</v>
      </c>
      <c r="S179" s="16">
        <v>9</v>
      </c>
      <c r="T179" s="16">
        <v>9</v>
      </c>
      <c r="U179" s="16">
        <v>4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16.5</v>
      </c>
      <c r="AG179" s="16">
        <v>22.7</v>
      </c>
      <c r="AH179" s="16">
        <v>5</v>
      </c>
      <c r="AI179" s="16">
        <v>20.83</v>
      </c>
      <c r="AJ179" s="16">
        <v>5</v>
      </c>
      <c r="AK179" s="16">
        <v>20.83</v>
      </c>
      <c r="AL179" s="16">
        <v>5</v>
      </c>
      <c r="AM179" s="16">
        <v>20.83</v>
      </c>
      <c r="AN179" s="16" t="s">
        <v>29</v>
      </c>
    </row>
    <row r="180" spans="1:40" s="16" customFormat="1" ht="12">
      <c r="A180" s="16" t="s">
        <v>114</v>
      </c>
      <c r="B180" s="16">
        <v>24</v>
      </c>
      <c r="C180" s="16">
        <v>0</v>
      </c>
      <c r="D180" s="16">
        <v>22</v>
      </c>
      <c r="E180" s="16">
        <v>0</v>
      </c>
      <c r="F180" s="16">
        <v>2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8</v>
      </c>
      <c r="T180" s="16">
        <v>10</v>
      </c>
      <c r="U180" s="16">
        <v>5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17.5</v>
      </c>
      <c r="AG180" s="16">
        <v>21.9</v>
      </c>
      <c r="AH180" s="16">
        <v>6</v>
      </c>
      <c r="AI180" s="16">
        <v>25</v>
      </c>
      <c r="AJ180" s="16">
        <v>6</v>
      </c>
      <c r="AK180" s="16">
        <v>25</v>
      </c>
      <c r="AL180" s="16">
        <v>6</v>
      </c>
      <c r="AM180" s="16">
        <v>25</v>
      </c>
      <c r="AN180" s="16" t="s">
        <v>29</v>
      </c>
    </row>
    <row r="181" spans="1:40" s="16" customFormat="1" ht="12">
      <c r="A181" s="16" t="s">
        <v>115</v>
      </c>
      <c r="B181" s="16">
        <v>22</v>
      </c>
      <c r="C181" s="16">
        <v>0</v>
      </c>
      <c r="D181" s="16">
        <v>20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8</v>
      </c>
      <c r="T181" s="16">
        <v>6</v>
      </c>
      <c r="U181" s="16">
        <v>5</v>
      </c>
      <c r="V181" s="16">
        <v>3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18.3</v>
      </c>
      <c r="AG181" s="16">
        <v>25.3</v>
      </c>
      <c r="AH181" s="16">
        <v>8</v>
      </c>
      <c r="AI181" s="16">
        <v>36.36</v>
      </c>
      <c r="AJ181" s="16">
        <v>8</v>
      </c>
      <c r="AK181" s="16">
        <v>36.36</v>
      </c>
      <c r="AL181" s="16">
        <v>8</v>
      </c>
      <c r="AM181" s="16">
        <v>36.36</v>
      </c>
      <c r="AN181" s="16" t="s">
        <v>29</v>
      </c>
    </row>
    <row r="182" spans="1:40" s="16" customFormat="1" ht="12">
      <c r="A182" s="16" t="s">
        <v>116</v>
      </c>
      <c r="B182" s="16">
        <v>22</v>
      </c>
      <c r="C182" s="16">
        <v>0</v>
      </c>
      <c r="D182" s="16">
        <v>18</v>
      </c>
      <c r="E182" s="16">
        <v>0</v>
      </c>
      <c r="F182" s="16">
        <v>2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4</v>
      </c>
      <c r="T182" s="16">
        <v>8</v>
      </c>
      <c r="U182" s="16">
        <v>10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18.7</v>
      </c>
      <c r="AG182" s="16">
        <v>23.7</v>
      </c>
      <c r="AH182" s="16">
        <v>10</v>
      </c>
      <c r="AI182" s="16">
        <v>45.45</v>
      </c>
      <c r="AJ182" s="16">
        <v>10</v>
      </c>
      <c r="AK182" s="16">
        <v>45.45</v>
      </c>
      <c r="AL182" s="16">
        <v>10</v>
      </c>
      <c r="AM182" s="16">
        <v>45.45</v>
      </c>
      <c r="AN182" s="16" t="s">
        <v>29</v>
      </c>
    </row>
    <row r="183" spans="1:40" s="16" customFormat="1" ht="12">
      <c r="A183" s="16" t="s">
        <v>117</v>
      </c>
      <c r="B183" s="16">
        <v>22</v>
      </c>
      <c r="C183" s="16">
        <v>1</v>
      </c>
      <c r="D183" s="16">
        <v>21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</v>
      </c>
      <c r="S183" s="16">
        <v>2</v>
      </c>
      <c r="T183" s="16">
        <v>9</v>
      </c>
      <c r="U183" s="16">
        <v>6</v>
      </c>
      <c r="V183" s="16">
        <v>3</v>
      </c>
      <c r="W183" s="16">
        <v>0</v>
      </c>
      <c r="X183" s="16">
        <v>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20.100000000000001</v>
      </c>
      <c r="AG183" s="16">
        <v>27.7</v>
      </c>
      <c r="AH183" s="16">
        <v>10</v>
      </c>
      <c r="AI183" s="16">
        <v>45.45</v>
      </c>
      <c r="AJ183" s="16">
        <v>10</v>
      </c>
      <c r="AK183" s="16">
        <v>45.45</v>
      </c>
      <c r="AL183" s="16">
        <v>10</v>
      </c>
      <c r="AM183" s="16">
        <v>45.45</v>
      </c>
      <c r="AN183" s="16" t="s">
        <v>29</v>
      </c>
    </row>
    <row r="184" spans="1:40" s="16" customFormat="1" ht="12">
      <c r="A184" s="16" t="s">
        <v>118</v>
      </c>
      <c r="B184" s="16">
        <v>17</v>
      </c>
      <c r="C184" s="16">
        <v>1</v>
      </c>
      <c r="D184" s="16">
        <v>16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2</v>
      </c>
      <c r="T184" s="16">
        <v>11</v>
      </c>
      <c r="U184" s="16">
        <v>3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18.600000000000001</v>
      </c>
      <c r="AG184" s="16">
        <v>21.9</v>
      </c>
      <c r="AH184" s="16">
        <v>4</v>
      </c>
      <c r="AI184" s="16">
        <v>23.53</v>
      </c>
      <c r="AJ184" s="16">
        <v>4</v>
      </c>
      <c r="AK184" s="16">
        <v>23.53</v>
      </c>
      <c r="AL184" s="16">
        <v>4</v>
      </c>
      <c r="AM184" s="16">
        <v>23.53</v>
      </c>
      <c r="AN184" s="16" t="s">
        <v>29</v>
      </c>
    </row>
    <row r="185" spans="1:40" s="16" customFormat="1" ht="12">
      <c r="A185" s="16" t="s">
        <v>119</v>
      </c>
      <c r="B185" s="16">
        <v>27</v>
      </c>
      <c r="C185" s="16">
        <v>2</v>
      </c>
      <c r="D185" s="16">
        <v>23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1</v>
      </c>
      <c r="S185" s="16">
        <v>7</v>
      </c>
      <c r="T185" s="16">
        <v>15</v>
      </c>
      <c r="U185" s="16">
        <v>4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16.7</v>
      </c>
      <c r="AG185" s="16">
        <v>20.2</v>
      </c>
      <c r="AH185" s="16">
        <v>4</v>
      </c>
      <c r="AI185" s="16">
        <v>14.81</v>
      </c>
      <c r="AJ185" s="16">
        <v>4</v>
      </c>
      <c r="AK185" s="16">
        <v>14.81</v>
      </c>
      <c r="AL185" s="16">
        <v>4</v>
      </c>
      <c r="AM185" s="16">
        <v>14.81</v>
      </c>
      <c r="AN185" s="16" t="s">
        <v>29</v>
      </c>
    </row>
    <row r="186" spans="1:40" s="16" customFormat="1" ht="12">
      <c r="A186" s="16" t="s">
        <v>120</v>
      </c>
      <c r="B186" s="16">
        <v>19</v>
      </c>
      <c r="C186" s="16">
        <v>1</v>
      </c>
      <c r="D186" s="16">
        <v>18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1</v>
      </c>
      <c r="S186" s="16">
        <v>5</v>
      </c>
      <c r="T186" s="16">
        <v>4</v>
      </c>
      <c r="U186" s="16">
        <v>7</v>
      </c>
      <c r="V186" s="16">
        <v>2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18.7</v>
      </c>
      <c r="AG186" s="16">
        <v>24.3</v>
      </c>
      <c r="AH186" s="16">
        <v>9</v>
      </c>
      <c r="AI186" s="16">
        <v>47.37</v>
      </c>
      <c r="AJ186" s="16">
        <v>9</v>
      </c>
      <c r="AK186" s="16">
        <v>47.37</v>
      </c>
      <c r="AL186" s="16">
        <v>9</v>
      </c>
      <c r="AM186" s="16">
        <v>47.37</v>
      </c>
      <c r="AN186" s="16" t="s">
        <v>29</v>
      </c>
    </row>
    <row r="187" spans="1:40" s="16" customFormat="1" ht="12">
      <c r="A187" s="16" t="s">
        <v>121</v>
      </c>
      <c r="B187" s="16">
        <v>26</v>
      </c>
      <c r="C187" s="16">
        <v>0</v>
      </c>
      <c r="D187" s="16">
        <v>24</v>
      </c>
      <c r="E187" s="16">
        <v>1</v>
      </c>
      <c r="F187" s="16">
        <v>0</v>
      </c>
      <c r="G187" s="16">
        <v>1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4</v>
      </c>
      <c r="S187" s="16">
        <v>8</v>
      </c>
      <c r="T187" s="16">
        <v>7</v>
      </c>
      <c r="U187" s="16">
        <v>5</v>
      </c>
      <c r="V187" s="16">
        <v>2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16.2</v>
      </c>
      <c r="AG187" s="16">
        <v>24.3</v>
      </c>
      <c r="AH187" s="16">
        <v>7</v>
      </c>
      <c r="AI187" s="16">
        <v>26.92</v>
      </c>
      <c r="AJ187" s="16">
        <v>7</v>
      </c>
      <c r="AK187" s="16">
        <v>26.92</v>
      </c>
      <c r="AL187" s="16">
        <v>7</v>
      </c>
      <c r="AM187" s="16">
        <v>26.92</v>
      </c>
      <c r="AN187" s="16" t="s">
        <v>29</v>
      </c>
    </row>
    <row r="188" spans="1:40" s="16" customFormat="1" ht="12">
      <c r="A188" s="16" t="s">
        <v>122</v>
      </c>
      <c r="B188" s="16">
        <v>23</v>
      </c>
      <c r="C188" s="16">
        <v>0</v>
      </c>
      <c r="D188" s="16">
        <v>21</v>
      </c>
      <c r="E188" s="16">
        <v>0</v>
      </c>
      <c r="F188" s="16">
        <v>1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3</v>
      </c>
      <c r="T188" s="16">
        <v>13</v>
      </c>
      <c r="U188" s="16">
        <v>5</v>
      </c>
      <c r="V188" s="16">
        <v>1</v>
      </c>
      <c r="W188" s="16">
        <v>1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18.399999999999999</v>
      </c>
      <c r="AG188" s="16">
        <v>21.7</v>
      </c>
      <c r="AH188" s="16">
        <v>7</v>
      </c>
      <c r="AI188" s="16">
        <v>30.43</v>
      </c>
      <c r="AJ188" s="16">
        <v>7</v>
      </c>
      <c r="AK188" s="16">
        <v>30.43</v>
      </c>
      <c r="AL188" s="16">
        <v>7</v>
      </c>
      <c r="AM188" s="16">
        <v>30.43</v>
      </c>
      <c r="AN188" s="16" t="s">
        <v>29</v>
      </c>
    </row>
    <row r="189" spans="1:40" s="16" customFormat="1" ht="12">
      <c r="A189" s="16" t="s">
        <v>123</v>
      </c>
      <c r="B189" s="16">
        <v>23</v>
      </c>
      <c r="C189" s="16">
        <v>0</v>
      </c>
      <c r="D189" s="16">
        <v>21</v>
      </c>
      <c r="E189" s="16">
        <v>0</v>
      </c>
      <c r="F189" s="16">
        <v>1</v>
      </c>
      <c r="G189" s="16">
        <v>0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6</v>
      </c>
      <c r="T189" s="16">
        <v>14</v>
      </c>
      <c r="U189" s="16">
        <v>3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16.8</v>
      </c>
      <c r="AG189" s="16">
        <v>19.600000000000001</v>
      </c>
      <c r="AH189" s="16">
        <v>3</v>
      </c>
      <c r="AI189" s="16">
        <v>13.04</v>
      </c>
      <c r="AJ189" s="16">
        <v>3</v>
      </c>
      <c r="AK189" s="16">
        <v>13.04</v>
      </c>
      <c r="AL189" s="16">
        <v>3</v>
      </c>
      <c r="AM189" s="16">
        <v>13.04</v>
      </c>
      <c r="AN189" s="16" t="s">
        <v>29</v>
      </c>
    </row>
    <row r="190" spans="1:40" s="16" customFormat="1" ht="12">
      <c r="A190" s="16" t="s">
        <v>124</v>
      </c>
      <c r="B190" s="16">
        <v>18</v>
      </c>
      <c r="C190" s="16">
        <v>1</v>
      </c>
      <c r="D190" s="16">
        <v>17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1</v>
      </c>
      <c r="S190" s="16">
        <v>4</v>
      </c>
      <c r="T190" s="16">
        <v>11</v>
      </c>
      <c r="U190" s="16">
        <v>2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16</v>
      </c>
      <c r="AG190" s="16">
        <v>19.3</v>
      </c>
      <c r="AH190" s="16">
        <v>2</v>
      </c>
      <c r="AI190" s="16">
        <v>11.11</v>
      </c>
      <c r="AJ190" s="16">
        <v>2</v>
      </c>
      <c r="AK190" s="16">
        <v>11.11</v>
      </c>
      <c r="AL190" s="16">
        <v>2</v>
      </c>
      <c r="AM190" s="16">
        <v>11.11</v>
      </c>
      <c r="AN190" s="16" t="s">
        <v>29</v>
      </c>
    </row>
    <row r="191" spans="1:40" s="16" customFormat="1" ht="12">
      <c r="A191" s="16" t="s">
        <v>125</v>
      </c>
      <c r="B191" s="16">
        <v>25</v>
      </c>
      <c r="C191" s="16">
        <v>0</v>
      </c>
      <c r="D191" s="16">
        <v>25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5</v>
      </c>
      <c r="T191" s="16">
        <v>11</v>
      </c>
      <c r="U191" s="16">
        <v>9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18.2</v>
      </c>
      <c r="AG191" s="16">
        <v>21.2</v>
      </c>
      <c r="AH191" s="16">
        <v>9</v>
      </c>
      <c r="AI191" s="16">
        <v>36</v>
      </c>
      <c r="AJ191" s="16">
        <v>9</v>
      </c>
      <c r="AK191" s="16">
        <v>36</v>
      </c>
      <c r="AL191" s="16">
        <v>9</v>
      </c>
      <c r="AM191" s="16">
        <v>36</v>
      </c>
      <c r="AN191" s="16" t="s">
        <v>29</v>
      </c>
    </row>
    <row r="192" spans="1:40" s="16" customFormat="1" ht="12">
      <c r="A192" s="16" t="s">
        <v>126</v>
      </c>
      <c r="B192" s="16">
        <v>24</v>
      </c>
      <c r="C192" s="16">
        <v>1</v>
      </c>
      <c r="D192" s="16">
        <v>22</v>
      </c>
      <c r="E192" s="16">
        <v>0</v>
      </c>
      <c r="F192" s="16">
        <v>0</v>
      </c>
      <c r="G192" s="16">
        <v>0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2</v>
      </c>
      <c r="S192" s="16">
        <v>3</v>
      </c>
      <c r="T192" s="16">
        <v>12</v>
      </c>
      <c r="U192" s="16">
        <v>5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18.3</v>
      </c>
      <c r="AG192" s="16">
        <v>23.4</v>
      </c>
      <c r="AH192" s="16">
        <v>7</v>
      </c>
      <c r="AI192" s="16">
        <v>29.17</v>
      </c>
      <c r="AJ192" s="16">
        <v>7</v>
      </c>
      <c r="AK192" s="16">
        <v>29.17</v>
      </c>
      <c r="AL192" s="16">
        <v>7</v>
      </c>
      <c r="AM192" s="16">
        <v>29.17</v>
      </c>
      <c r="AN192" s="16" t="s">
        <v>29</v>
      </c>
    </row>
    <row r="193" spans="1:40" s="16" customFormat="1" ht="12">
      <c r="A193" s="16" t="s">
        <v>127</v>
      </c>
      <c r="B193" s="16">
        <v>17</v>
      </c>
      <c r="C193" s="16">
        <v>1</v>
      </c>
      <c r="D193" s="16">
        <v>16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2</v>
      </c>
      <c r="S193" s="16">
        <v>0</v>
      </c>
      <c r="T193" s="16">
        <v>8</v>
      </c>
      <c r="U193" s="16">
        <v>6</v>
      </c>
      <c r="V193" s="16">
        <v>0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19.5</v>
      </c>
      <c r="AG193" s="16">
        <v>24.2</v>
      </c>
      <c r="AH193" s="16">
        <v>7</v>
      </c>
      <c r="AI193" s="16">
        <v>41.18</v>
      </c>
      <c r="AJ193" s="16">
        <v>7</v>
      </c>
      <c r="AK193" s="16">
        <v>41.18</v>
      </c>
      <c r="AL193" s="16">
        <v>7</v>
      </c>
      <c r="AM193" s="16">
        <v>41.18</v>
      </c>
      <c r="AN193" s="16" t="s">
        <v>29</v>
      </c>
    </row>
    <row r="194" spans="1:40" s="16" customFormat="1" ht="12">
      <c r="A194" s="16" t="s">
        <v>128</v>
      </c>
      <c r="B194" s="16">
        <v>19</v>
      </c>
      <c r="C194" s="16">
        <v>2</v>
      </c>
      <c r="D194" s="16">
        <v>17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3</v>
      </c>
      <c r="T194" s="16">
        <v>10</v>
      </c>
      <c r="U194" s="16">
        <v>3</v>
      </c>
      <c r="V194" s="16">
        <v>3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19.600000000000001</v>
      </c>
      <c r="AG194" s="16">
        <v>25.9</v>
      </c>
      <c r="AH194" s="16">
        <v>6</v>
      </c>
      <c r="AI194" s="16">
        <v>31.58</v>
      </c>
      <c r="AJ194" s="16">
        <v>6</v>
      </c>
      <c r="AK194" s="16">
        <v>31.58</v>
      </c>
      <c r="AL194" s="16">
        <v>6</v>
      </c>
      <c r="AM194" s="16">
        <v>31.58</v>
      </c>
      <c r="AN194" s="16" t="s">
        <v>29</v>
      </c>
    </row>
    <row r="195" spans="1:40" s="16" customFormat="1" ht="12">
      <c r="A195" s="16" t="s">
        <v>129</v>
      </c>
      <c r="B195" s="16">
        <v>12</v>
      </c>
      <c r="C195" s="16">
        <v>0</v>
      </c>
      <c r="D195" s="16">
        <v>11</v>
      </c>
      <c r="E195" s="16">
        <v>0</v>
      </c>
      <c r="F195" s="16">
        <v>0</v>
      </c>
      <c r="G195" s="16">
        <v>0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0</v>
      </c>
      <c r="T195" s="16">
        <v>7</v>
      </c>
      <c r="U195" s="16">
        <v>5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</v>
      </c>
      <c r="AG195" s="16">
        <v>22.5</v>
      </c>
      <c r="AH195" s="16">
        <v>5</v>
      </c>
      <c r="AI195" s="16">
        <v>41.67</v>
      </c>
      <c r="AJ195" s="16">
        <v>5</v>
      </c>
      <c r="AK195" s="16">
        <v>41.67</v>
      </c>
      <c r="AL195" s="16">
        <v>5</v>
      </c>
      <c r="AM195" s="16">
        <v>41.67</v>
      </c>
      <c r="AN195" s="16" t="s">
        <v>29</v>
      </c>
    </row>
    <row r="196" spans="1:40" s="16" customFormat="1" ht="12">
      <c r="A196" s="16" t="s">
        <v>130</v>
      </c>
      <c r="B196" s="16">
        <v>21</v>
      </c>
      <c r="C196" s="16">
        <v>1</v>
      </c>
      <c r="D196" s="16">
        <v>20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1</v>
      </c>
      <c r="S196" s="16">
        <v>2</v>
      </c>
      <c r="T196" s="16">
        <v>8</v>
      </c>
      <c r="U196" s="16">
        <v>7</v>
      </c>
      <c r="V196" s="16">
        <v>2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19.3</v>
      </c>
      <c r="AG196" s="16">
        <v>25.1</v>
      </c>
      <c r="AH196" s="16">
        <v>10</v>
      </c>
      <c r="AI196" s="16">
        <v>47.62</v>
      </c>
      <c r="AJ196" s="16">
        <v>10</v>
      </c>
      <c r="AK196" s="16">
        <v>47.62</v>
      </c>
      <c r="AL196" s="16">
        <v>10</v>
      </c>
      <c r="AM196" s="16">
        <v>47.62</v>
      </c>
      <c r="AN196" s="16" t="s">
        <v>29</v>
      </c>
    </row>
    <row r="197" spans="1:40" s="16" customFormat="1" ht="12">
      <c r="A197" s="16" t="s">
        <v>131</v>
      </c>
      <c r="B197" s="16">
        <v>17</v>
      </c>
      <c r="C197" s="16">
        <v>1</v>
      </c>
      <c r="D197" s="16">
        <v>14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2</v>
      </c>
      <c r="T197" s="16">
        <v>9</v>
      </c>
      <c r="U197" s="16">
        <v>4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19.2</v>
      </c>
      <c r="AG197" s="16">
        <v>23.3</v>
      </c>
      <c r="AH197" s="16">
        <v>6</v>
      </c>
      <c r="AI197" s="16">
        <v>35.29</v>
      </c>
      <c r="AJ197" s="16">
        <v>6</v>
      </c>
      <c r="AK197" s="16">
        <v>35.29</v>
      </c>
      <c r="AL197" s="16">
        <v>6</v>
      </c>
      <c r="AM197" s="16">
        <v>35.29</v>
      </c>
      <c r="AN197" s="16" t="s">
        <v>29</v>
      </c>
    </row>
    <row r="198" spans="1:40" s="16" customFormat="1" ht="12">
      <c r="A198" s="16" t="s">
        <v>132</v>
      </c>
      <c r="B198" s="16">
        <v>12</v>
      </c>
      <c r="C198" s="16">
        <v>1</v>
      </c>
      <c r="D198" s="16">
        <v>9</v>
      </c>
      <c r="E198" s="16">
        <v>0</v>
      </c>
      <c r="F198" s="16">
        <v>1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1</v>
      </c>
      <c r="T198" s="16">
        <v>4</v>
      </c>
      <c r="U198" s="16">
        <v>6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20.2</v>
      </c>
      <c r="AG198" s="16">
        <v>24.7</v>
      </c>
      <c r="AH198" s="16">
        <v>7</v>
      </c>
      <c r="AI198" s="16">
        <v>58.33</v>
      </c>
      <c r="AJ198" s="16">
        <v>7</v>
      </c>
      <c r="AK198" s="16">
        <v>58.33</v>
      </c>
      <c r="AL198" s="16">
        <v>7</v>
      </c>
      <c r="AM198" s="16">
        <v>58.33</v>
      </c>
      <c r="AN198" s="16" t="s">
        <v>29</v>
      </c>
    </row>
    <row r="199" spans="1:40" s="16" customFormat="1" ht="12">
      <c r="A199" s="16" t="s">
        <v>133</v>
      </c>
      <c r="B199" s="16">
        <v>10</v>
      </c>
      <c r="C199" s="16">
        <v>1</v>
      </c>
      <c r="D199" s="16">
        <v>8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1</v>
      </c>
      <c r="T199" s="16">
        <v>7</v>
      </c>
      <c r="U199" s="16">
        <v>2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17.7</v>
      </c>
      <c r="AG199" s="16" t="s">
        <v>155</v>
      </c>
      <c r="AH199" s="16">
        <v>2</v>
      </c>
      <c r="AI199" s="16">
        <v>20</v>
      </c>
      <c r="AJ199" s="16">
        <v>2</v>
      </c>
      <c r="AK199" s="16">
        <v>20</v>
      </c>
      <c r="AL199" s="16">
        <v>2</v>
      </c>
      <c r="AM199" s="16">
        <v>20</v>
      </c>
      <c r="AN199" s="16" t="s">
        <v>29</v>
      </c>
    </row>
    <row r="200" spans="1:40" s="16" customFormat="1" ht="12">
      <c r="A200" s="16" t="s">
        <v>134</v>
      </c>
      <c r="B200" s="16">
        <v>11</v>
      </c>
      <c r="C200" s="16">
        <v>0</v>
      </c>
      <c r="D200" s="16">
        <v>10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0</v>
      </c>
      <c r="T200" s="16">
        <v>6</v>
      </c>
      <c r="U200" s="16">
        <v>4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21.5</v>
      </c>
      <c r="AG200" s="16">
        <v>26.3</v>
      </c>
      <c r="AH200" s="16">
        <v>5</v>
      </c>
      <c r="AI200" s="16">
        <v>45.45</v>
      </c>
      <c r="AJ200" s="16">
        <v>5</v>
      </c>
      <c r="AK200" s="16">
        <v>45.45</v>
      </c>
      <c r="AL200" s="16">
        <v>5</v>
      </c>
      <c r="AM200" s="16">
        <v>45.45</v>
      </c>
      <c r="AN200" s="16" t="s">
        <v>29</v>
      </c>
    </row>
    <row r="201" spans="1:40" s="16" customFormat="1" ht="12">
      <c r="A201" s="16" t="s">
        <v>135</v>
      </c>
      <c r="B201" s="16">
        <v>13</v>
      </c>
      <c r="C201" s="16">
        <v>1</v>
      </c>
      <c r="D201" s="16">
        <v>11</v>
      </c>
      <c r="E201" s="16">
        <v>0</v>
      </c>
      <c r="F201" s="16">
        <v>0</v>
      </c>
      <c r="G201" s="16">
        <v>0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0</v>
      </c>
      <c r="T201" s="16">
        <v>2</v>
      </c>
      <c r="U201" s="16">
        <v>11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20.5</v>
      </c>
      <c r="AG201" s="16">
        <v>21.5</v>
      </c>
      <c r="AH201" s="16">
        <v>11</v>
      </c>
      <c r="AI201" s="16">
        <v>84.62</v>
      </c>
      <c r="AJ201" s="16">
        <v>11</v>
      </c>
      <c r="AK201" s="16">
        <v>84.62</v>
      </c>
      <c r="AL201" s="16">
        <v>11</v>
      </c>
      <c r="AM201" s="16">
        <v>84.62</v>
      </c>
      <c r="AN201" s="16" t="s">
        <v>29</v>
      </c>
    </row>
    <row r="202" spans="1:40" s="16" customFormat="1" ht="12">
      <c r="A202" s="16" t="s">
        <v>136</v>
      </c>
      <c r="B202" s="16">
        <v>9</v>
      </c>
      <c r="C202" s="16">
        <v>2</v>
      </c>
      <c r="D202" s="16">
        <v>7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1</v>
      </c>
      <c r="T202" s="16">
        <v>3</v>
      </c>
      <c r="U202" s="16">
        <v>5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19.600000000000001</v>
      </c>
      <c r="AG202" s="16" t="s">
        <v>155</v>
      </c>
      <c r="AH202" s="16">
        <v>5</v>
      </c>
      <c r="AI202" s="16">
        <v>55.56</v>
      </c>
      <c r="AJ202" s="16">
        <v>5</v>
      </c>
      <c r="AK202" s="16">
        <v>55.56</v>
      </c>
      <c r="AL202" s="16">
        <v>5</v>
      </c>
      <c r="AM202" s="16">
        <v>55.56</v>
      </c>
      <c r="AN202" s="16" t="s">
        <v>29</v>
      </c>
    </row>
    <row r="203" spans="1:40" s="16" customFormat="1" ht="12">
      <c r="A203" s="16" t="s">
        <v>137</v>
      </c>
      <c r="B203" s="16">
        <v>12</v>
      </c>
      <c r="C203" s="16">
        <v>1</v>
      </c>
      <c r="D203" s="16">
        <v>10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0</v>
      </c>
      <c r="T203" s="16">
        <v>3</v>
      </c>
      <c r="U203" s="16">
        <v>8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21.2</v>
      </c>
      <c r="AG203" s="16">
        <v>22.4</v>
      </c>
      <c r="AH203" s="16">
        <v>9</v>
      </c>
      <c r="AI203" s="16">
        <v>75</v>
      </c>
      <c r="AJ203" s="16">
        <v>9</v>
      </c>
      <c r="AK203" s="16">
        <v>75</v>
      </c>
      <c r="AL203" s="16">
        <v>9</v>
      </c>
      <c r="AM203" s="16">
        <v>75</v>
      </c>
      <c r="AN203" s="16" t="s">
        <v>29</v>
      </c>
    </row>
    <row r="204" spans="1:40" s="16" customFormat="1" ht="12">
      <c r="A204" s="16" t="s">
        <v>138</v>
      </c>
      <c r="B204" s="16">
        <v>10</v>
      </c>
      <c r="C204" s="16">
        <v>1</v>
      </c>
      <c r="D204" s="16">
        <v>9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1</v>
      </c>
      <c r="T204" s="16">
        <v>6</v>
      </c>
      <c r="U204" s="16">
        <v>2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19.2</v>
      </c>
      <c r="AG204" s="16" t="s">
        <v>155</v>
      </c>
      <c r="AH204" s="16">
        <v>3</v>
      </c>
      <c r="AI204" s="16">
        <v>30</v>
      </c>
      <c r="AJ204" s="16">
        <v>3</v>
      </c>
      <c r="AK204" s="16">
        <v>30</v>
      </c>
      <c r="AL204" s="16">
        <v>3</v>
      </c>
      <c r="AM204" s="16">
        <v>30</v>
      </c>
      <c r="AN204" s="16" t="s">
        <v>29</v>
      </c>
    </row>
    <row r="205" spans="1:40" s="16" customFormat="1" ht="12">
      <c r="A205" s="16" t="s">
        <v>139</v>
      </c>
      <c r="B205" s="16">
        <v>4</v>
      </c>
      <c r="C205" s="16">
        <v>1</v>
      </c>
      <c r="D205" s="16">
        <v>3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0</v>
      </c>
      <c r="T205" s="16">
        <v>1</v>
      </c>
      <c r="U205" s="16">
        <v>2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22.4</v>
      </c>
      <c r="AG205" s="16" t="s">
        <v>155</v>
      </c>
      <c r="AH205" s="16">
        <v>3</v>
      </c>
      <c r="AI205" s="16">
        <v>75</v>
      </c>
      <c r="AJ205" s="16">
        <v>3</v>
      </c>
      <c r="AK205" s="16">
        <v>75</v>
      </c>
      <c r="AL205" s="16">
        <v>3</v>
      </c>
      <c r="AM205" s="16">
        <v>75</v>
      </c>
      <c r="AN205" s="16" t="s">
        <v>29</v>
      </c>
    </row>
    <row r="206" spans="1:40" s="16" customFormat="1" ht="12">
      <c r="A206" s="16" t="s">
        <v>140</v>
      </c>
      <c r="B206" s="16">
        <v>5</v>
      </c>
      <c r="C206" s="16">
        <v>2</v>
      </c>
      <c r="D206" s="16">
        <v>3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0</v>
      </c>
      <c r="T206" s="16">
        <v>1</v>
      </c>
      <c r="U206" s="16">
        <v>2</v>
      </c>
      <c r="V206" s="16">
        <v>1</v>
      </c>
      <c r="W206" s="16">
        <v>0</v>
      </c>
      <c r="X206" s="16">
        <v>1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24.3</v>
      </c>
      <c r="AG206" s="16" t="s">
        <v>155</v>
      </c>
      <c r="AH206" s="16">
        <v>4</v>
      </c>
      <c r="AI206" s="16">
        <v>80</v>
      </c>
      <c r="AJ206" s="16">
        <v>4</v>
      </c>
      <c r="AK206" s="16">
        <v>80</v>
      </c>
      <c r="AL206" s="16">
        <v>4</v>
      </c>
      <c r="AM206" s="16">
        <v>80</v>
      </c>
      <c r="AN206" s="16" t="s">
        <v>29</v>
      </c>
    </row>
    <row r="207" spans="1:40" s="16" customFormat="1" ht="12">
      <c r="A207" s="16" t="s">
        <v>141</v>
      </c>
      <c r="B207" s="16">
        <v>3</v>
      </c>
      <c r="C207" s="16">
        <v>0</v>
      </c>
      <c r="D207" s="16">
        <v>3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0</v>
      </c>
      <c r="T207" s="16">
        <v>1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22.5</v>
      </c>
      <c r="AG207" s="16" t="s">
        <v>155</v>
      </c>
      <c r="AH207" s="16">
        <v>2</v>
      </c>
      <c r="AI207" s="16">
        <v>66.67</v>
      </c>
      <c r="AJ207" s="16">
        <v>2</v>
      </c>
      <c r="AK207" s="16">
        <v>66.67</v>
      </c>
      <c r="AL207" s="16">
        <v>2</v>
      </c>
      <c r="AM207" s="16">
        <v>66.67</v>
      </c>
      <c r="AN207" s="16" t="s">
        <v>29</v>
      </c>
    </row>
    <row r="208" spans="1:40" s="16" customFormat="1" ht="12">
      <c r="A208" s="16" t="s">
        <v>142</v>
      </c>
      <c r="B208" s="16">
        <v>3</v>
      </c>
      <c r="C208" s="16">
        <v>0</v>
      </c>
      <c r="D208" s="16">
        <v>3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1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21.1</v>
      </c>
      <c r="AG208" s="16" t="s">
        <v>155</v>
      </c>
      <c r="AH208" s="16">
        <v>2</v>
      </c>
      <c r="AI208" s="16">
        <v>66.67</v>
      </c>
      <c r="AJ208" s="16">
        <v>2</v>
      </c>
      <c r="AK208" s="16">
        <v>66.67</v>
      </c>
      <c r="AL208" s="16">
        <v>2</v>
      </c>
      <c r="AM208" s="16">
        <v>66.67</v>
      </c>
      <c r="AN208" s="16" t="s">
        <v>29</v>
      </c>
    </row>
    <row r="209" spans="1:40" s="16" customFormat="1" ht="12">
      <c r="A209" s="16" t="s">
        <v>143</v>
      </c>
      <c r="B209" s="16">
        <v>5</v>
      </c>
      <c r="C209" s="16">
        <v>1</v>
      </c>
      <c r="D209" s="16">
        <v>3</v>
      </c>
      <c r="E209" s="16">
        <v>0</v>
      </c>
      <c r="F209" s="16">
        <v>0</v>
      </c>
      <c r="G209" s="16">
        <v>0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0</v>
      </c>
      <c r="U209" s="16">
        <v>3</v>
      </c>
      <c r="V209" s="16">
        <v>1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25.1</v>
      </c>
      <c r="AG209" s="16" t="s">
        <v>155</v>
      </c>
      <c r="AH209" s="16">
        <v>5</v>
      </c>
      <c r="AI209" s="16">
        <v>100</v>
      </c>
      <c r="AJ209" s="16">
        <v>5</v>
      </c>
      <c r="AK209" s="16">
        <v>100</v>
      </c>
      <c r="AL209" s="16">
        <v>5</v>
      </c>
      <c r="AM209" s="16">
        <v>100</v>
      </c>
      <c r="AN209" s="16" t="s">
        <v>29</v>
      </c>
    </row>
    <row r="210" spans="1:40" s="16" customFormat="1" ht="12">
      <c r="A210" s="16" t="s">
        <v>144</v>
      </c>
      <c r="B210" s="16">
        <v>6</v>
      </c>
      <c r="C210" s="16">
        <v>0</v>
      </c>
      <c r="D210" s="16">
        <v>6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2</v>
      </c>
      <c r="U210" s="16">
        <v>3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21.9</v>
      </c>
      <c r="AG210" s="16" t="s">
        <v>155</v>
      </c>
      <c r="AH210" s="16">
        <v>4</v>
      </c>
      <c r="AI210" s="16">
        <v>66.67</v>
      </c>
      <c r="AJ210" s="16">
        <v>4</v>
      </c>
      <c r="AK210" s="16">
        <v>66.67</v>
      </c>
      <c r="AL210" s="16">
        <v>4</v>
      </c>
      <c r="AM210" s="16">
        <v>66.67</v>
      </c>
      <c r="AN210" s="16" t="s">
        <v>29</v>
      </c>
    </row>
    <row r="211" spans="1:40" s="16" customFormat="1" ht="12">
      <c r="A211" s="16" t="s">
        <v>145</v>
      </c>
      <c r="B211" s="16">
        <v>4</v>
      </c>
      <c r="C211" s="16">
        <v>0</v>
      </c>
      <c r="D211" s="16">
        <v>4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4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17.7</v>
      </c>
      <c r="AG211" s="16" t="s">
        <v>155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2">
      <c r="A212" s="16" t="s">
        <v>146</v>
      </c>
      <c r="B212" s="16">
        <v>7</v>
      </c>
      <c r="C212" s="16">
        <v>3</v>
      </c>
      <c r="D212" s="16">
        <v>4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3</v>
      </c>
      <c r="T212" s="16">
        <v>4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15.2</v>
      </c>
      <c r="AG212" s="16" t="s">
        <v>155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 t="s">
        <v>29</v>
      </c>
    </row>
    <row r="213" spans="1:40" s="16" customFormat="1" ht="12">
      <c r="A213" s="16" t="s">
        <v>147</v>
      </c>
      <c r="B213" s="16">
        <v>2</v>
      </c>
      <c r="C213" s="16">
        <v>0</v>
      </c>
      <c r="D213" s="16">
        <v>2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1</v>
      </c>
      <c r="U213" s="16">
        <v>0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22.8</v>
      </c>
      <c r="AG213" s="16" t="s">
        <v>155</v>
      </c>
      <c r="AH213" s="16">
        <v>1</v>
      </c>
      <c r="AI213" s="16">
        <v>50</v>
      </c>
      <c r="AJ213" s="16">
        <v>1</v>
      </c>
      <c r="AK213" s="16">
        <v>50</v>
      </c>
      <c r="AL213" s="16">
        <v>1</v>
      </c>
      <c r="AM213" s="16">
        <v>50</v>
      </c>
      <c r="AN213" s="16" t="s">
        <v>29</v>
      </c>
    </row>
    <row r="214" spans="1:40" s="16" customFormat="1" ht="12">
      <c r="A214" s="16" t="s">
        <v>148</v>
      </c>
      <c r="B214" s="16">
        <v>2</v>
      </c>
      <c r="C214" s="16">
        <v>0</v>
      </c>
      <c r="D214" s="16">
        <v>2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1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19.399999999999999</v>
      </c>
      <c r="AG214" s="16" t="s">
        <v>155</v>
      </c>
      <c r="AH214" s="16">
        <v>1</v>
      </c>
      <c r="AI214" s="16">
        <v>50</v>
      </c>
      <c r="AJ214" s="16">
        <v>1</v>
      </c>
      <c r="AK214" s="16">
        <v>50</v>
      </c>
      <c r="AL214" s="16">
        <v>1</v>
      </c>
      <c r="AM214" s="16">
        <v>50</v>
      </c>
      <c r="AN214" s="16" t="s">
        <v>29</v>
      </c>
    </row>
    <row r="215" spans="1:40" s="16" customFormat="1" ht="12">
      <c r="A215" s="16" t="s">
        <v>149</v>
      </c>
      <c r="B215" s="16">
        <v>2</v>
      </c>
      <c r="C215" s="16">
        <v>0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2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19.399999999999999</v>
      </c>
      <c r="AG215" s="16" t="s">
        <v>155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2">
      <c r="A216" s="16" t="s">
        <v>150</v>
      </c>
      <c r="B216" s="16">
        <v>0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 t="s">
        <v>155</v>
      </c>
      <c r="AG216" s="16" t="s">
        <v>155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 t="s">
        <v>29</v>
      </c>
    </row>
    <row r="217" spans="1:40" s="17" customFormat="1" ht="12">
      <c r="A217" s="17" t="s">
        <v>151</v>
      </c>
      <c r="B217" s="17">
        <v>950</v>
      </c>
      <c r="C217" s="17">
        <v>30</v>
      </c>
      <c r="D217" s="17">
        <v>849</v>
      </c>
      <c r="E217" s="17">
        <v>2</v>
      </c>
      <c r="F217" s="17">
        <v>43</v>
      </c>
      <c r="G217" s="17">
        <v>12</v>
      </c>
      <c r="H217" s="17">
        <v>14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33</v>
      </c>
      <c r="S217" s="17">
        <v>186</v>
      </c>
      <c r="T217" s="17">
        <v>388</v>
      </c>
      <c r="U217" s="17">
        <v>279</v>
      </c>
      <c r="V217" s="17">
        <v>55</v>
      </c>
      <c r="W217" s="17">
        <v>7</v>
      </c>
      <c r="X217" s="17">
        <v>2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18.3</v>
      </c>
      <c r="AG217" s="17">
        <v>22.8</v>
      </c>
      <c r="AH217" s="17">
        <v>343</v>
      </c>
      <c r="AI217" s="17">
        <v>36.11</v>
      </c>
      <c r="AJ217" s="17">
        <v>343</v>
      </c>
      <c r="AK217" s="17">
        <v>36.11</v>
      </c>
      <c r="AL217" s="17">
        <v>343</v>
      </c>
      <c r="AM217" s="17">
        <v>36.11</v>
      </c>
      <c r="AN217" s="17" t="s">
        <v>29</v>
      </c>
    </row>
    <row r="218" spans="1:40" s="17" customFormat="1" ht="12">
      <c r="A218" s="17" t="s">
        <v>152</v>
      </c>
      <c r="B218" s="17">
        <v>1086</v>
      </c>
      <c r="C218" s="17">
        <v>44</v>
      </c>
      <c r="D218" s="17">
        <v>961</v>
      </c>
      <c r="E218" s="17">
        <v>2</v>
      </c>
      <c r="F218" s="17">
        <v>44</v>
      </c>
      <c r="G218" s="17">
        <v>18</v>
      </c>
      <c r="H218" s="17">
        <v>17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34</v>
      </c>
      <c r="S218" s="17">
        <v>195</v>
      </c>
      <c r="T218" s="17">
        <v>438</v>
      </c>
      <c r="U218" s="17">
        <v>340</v>
      </c>
      <c r="V218" s="17">
        <v>67</v>
      </c>
      <c r="W218" s="17">
        <v>8</v>
      </c>
      <c r="X218" s="17">
        <v>4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18.600000000000001</v>
      </c>
      <c r="AG218" s="17">
        <v>22.9</v>
      </c>
      <c r="AH218" s="17">
        <v>419</v>
      </c>
      <c r="AI218" s="17">
        <v>38.58</v>
      </c>
      <c r="AJ218" s="17">
        <v>419</v>
      </c>
      <c r="AK218" s="17">
        <v>38.58</v>
      </c>
      <c r="AL218" s="17">
        <v>419</v>
      </c>
      <c r="AM218" s="17">
        <v>38.58</v>
      </c>
      <c r="AN218" s="17" t="s">
        <v>29</v>
      </c>
    </row>
    <row r="219" spans="1:40" s="17" customFormat="1" ht="12">
      <c r="A219" s="17" t="s">
        <v>153</v>
      </c>
      <c r="B219" s="17">
        <v>1114</v>
      </c>
      <c r="C219" s="17">
        <v>48</v>
      </c>
      <c r="D219" s="17">
        <v>984</v>
      </c>
      <c r="E219" s="17">
        <v>2</v>
      </c>
      <c r="F219" s="17">
        <v>44</v>
      </c>
      <c r="G219" s="17">
        <v>18</v>
      </c>
      <c r="H219" s="17">
        <v>18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34</v>
      </c>
      <c r="S219" s="17">
        <v>198</v>
      </c>
      <c r="T219" s="17">
        <v>452</v>
      </c>
      <c r="U219" s="17">
        <v>347</v>
      </c>
      <c r="V219" s="17">
        <v>69</v>
      </c>
      <c r="W219" s="17">
        <v>10</v>
      </c>
      <c r="X219" s="17">
        <v>4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18.600000000000001</v>
      </c>
      <c r="AG219" s="17">
        <v>23</v>
      </c>
      <c r="AH219" s="17">
        <v>430</v>
      </c>
      <c r="AI219" s="17">
        <v>38.6</v>
      </c>
      <c r="AJ219" s="17">
        <v>430</v>
      </c>
      <c r="AK219" s="17">
        <v>38.6</v>
      </c>
      <c r="AL219" s="17">
        <v>430</v>
      </c>
      <c r="AM219" s="17">
        <v>38.6</v>
      </c>
      <c r="AN219" s="17" t="s">
        <v>29</v>
      </c>
    </row>
    <row r="220" spans="1:40" s="17" customFormat="1" ht="12">
      <c r="A220" s="17" t="s">
        <v>154</v>
      </c>
      <c r="B220" s="17">
        <v>1122</v>
      </c>
      <c r="C220" s="17">
        <v>48</v>
      </c>
      <c r="D220" s="17">
        <v>992</v>
      </c>
      <c r="E220" s="17">
        <v>2</v>
      </c>
      <c r="F220" s="17">
        <v>44</v>
      </c>
      <c r="G220" s="17">
        <v>18</v>
      </c>
      <c r="H220" s="17">
        <v>18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35</v>
      </c>
      <c r="S220" s="17">
        <v>198</v>
      </c>
      <c r="T220" s="17">
        <v>456</v>
      </c>
      <c r="U220" s="17">
        <v>348</v>
      </c>
      <c r="V220" s="17">
        <v>71</v>
      </c>
      <c r="W220" s="17">
        <v>10</v>
      </c>
      <c r="X220" s="17">
        <v>4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18.600000000000001</v>
      </c>
      <c r="AG220" s="17">
        <v>23</v>
      </c>
      <c r="AH220" s="17">
        <v>433</v>
      </c>
      <c r="AI220" s="17">
        <v>38.590000000000003</v>
      </c>
      <c r="AJ220" s="17">
        <v>433</v>
      </c>
      <c r="AK220" s="17">
        <v>38.590000000000003</v>
      </c>
      <c r="AL220" s="17">
        <v>433</v>
      </c>
      <c r="AM220" s="17">
        <v>38.590000000000003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1</v>
      </c>
      <c r="C228" s="16">
        <v>1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1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8.9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0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 t="s">
        <v>155</v>
      </c>
      <c r="AG229" s="16" t="s">
        <v>155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 t="s">
        <v>29</v>
      </c>
    </row>
    <row r="230" spans="1:40" s="16" customFormat="1" ht="12">
      <c r="A230" s="16" t="s">
        <v>57</v>
      </c>
      <c r="B230" s="16">
        <v>2</v>
      </c>
      <c r="C230" s="16">
        <v>1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2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11.1</v>
      </c>
      <c r="AG230" s="16" t="s">
        <v>155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29</v>
      </c>
    </row>
    <row r="231" spans="1:40" s="16" customFormat="1" ht="12">
      <c r="A231" s="16" t="s">
        <v>58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155</v>
      </c>
      <c r="AG231" s="16" t="s">
        <v>155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29</v>
      </c>
    </row>
    <row r="232" spans="1:40" s="16" customFormat="1" ht="12">
      <c r="A232" s="16" t="s">
        <v>59</v>
      </c>
      <c r="B232" s="16">
        <v>1</v>
      </c>
      <c r="C232" s="16">
        <v>0</v>
      </c>
      <c r="D232" s="16">
        <v>1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17.899999999999999</v>
      </c>
      <c r="AG232" s="16" t="s">
        <v>155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29</v>
      </c>
    </row>
    <row r="233" spans="1:40" s="16" customFormat="1" ht="12">
      <c r="A233" s="16" t="s">
        <v>60</v>
      </c>
      <c r="B233" s="16">
        <v>1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1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18.899999999999999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17</v>
      </c>
      <c r="AG234" s="16" t="s">
        <v>155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18.399999999999999</v>
      </c>
      <c r="AG236" s="16" t="s">
        <v>155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29</v>
      </c>
    </row>
    <row r="237" spans="1:40" s="16" customFormat="1" ht="12">
      <c r="A237" s="16" t="s">
        <v>64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155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155</v>
      </c>
      <c r="AG238" s="16" t="s">
        <v>155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29</v>
      </c>
    </row>
    <row r="239" spans="1:40" s="16" customFormat="1" ht="12">
      <c r="A239" s="16" t="s">
        <v>66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155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1</v>
      </c>
      <c r="C240" s="16">
        <v>0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1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9.1999999999999993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155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155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155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155</v>
      </c>
      <c r="AG245" s="16" t="s">
        <v>155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29</v>
      </c>
    </row>
    <row r="246" spans="1:40" s="16" customFormat="1" ht="12">
      <c r="A246" s="16" t="s">
        <v>73</v>
      </c>
      <c r="B246" s="16">
        <v>1</v>
      </c>
      <c r="C246" s="16">
        <v>0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9.1999999999999993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2</v>
      </c>
      <c r="C247" s="16">
        <v>0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2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9.1999999999999993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155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0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 t="s">
        <v>155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1</v>
      </c>
      <c r="C250" s="16">
        <v>0</v>
      </c>
      <c r="D250" s="16">
        <v>1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22</v>
      </c>
      <c r="AG250" s="16" t="s">
        <v>155</v>
      </c>
      <c r="AH250" s="16">
        <v>1</v>
      </c>
      <c r="AI250" s="16">
        <v>100</v>
      </c>
      <c r="AJ250" s="16">
        <v>1</v>
      </c>
      <c r="AK250" s="16">
        <v>100</v>
      </c>
      <c r="AL250" s="16">
        <v>1</v>
      </c>
      <c r="AM250" s="16">
        <v>100</v>
      </c>
      <c r="AN250" s="16" t="s">
        <v>29</v>
      </c>
    </row>
    <row r="251" spans="1:40" s="16" customFormat="1" ht="12">
      <c r="A251" s="16" t="s">
        <v>78</v>
      </c>
      <c r="B251" s="16">
        <v>1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17.7</v>
      </c>
      <c r="AG251" s="16" t="s">
        <v>155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29</v>
      </c>
    </row>
    <row r="252" spans="1:40" s="16" customFormat="1" ht="12">
      <c r="A252" s="16" t="s">
        <v>79</v>
      </c>
      <c r="B252" s="16">
        <v>7</v>
      </c>
      <c r="C252" s="16">
        <v>1</v>
      </c>
      <c r="D252" s="16">
        <v>6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1</v>
      </c>
      <c r="T252" s="16">
        <v>3</v>
      </c>
      <c r="U252" s="16">
        <v>1</v>
      </c>
      <c r="V252" s="16">
        <v>2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19.8</v>
      </c>
      <c r="AG252" s="16" t="s">
        <v>155</v>
      </c>
      <c r="AH252" s="16">
        <v>3</v>
      </c>
      <c r="AI252" s="16">
        <v>42.86</v>
      </c>
      <c r="AJ252" s="16">
        <v>3</v>
      </c>
      <c r="AK252" s="16">
        <v>42.86</v>
      </c>
      <c r="AL252" s="16">
        <v>3</v>
      </c>
      <c r="AM252" s="16">
        <v>42.86</v>
      </c>
      <c r="AN252" s="16" t="s">
        <v>29</v>
      </c>
    </row>
    <row r="253" spans="1:40" s="16" customFormat="1" ht="12">
      <c r="A253" s="16" t="s">
        <v>80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 t="s">
        <v>155</v>
      </c>
      <c r="AG253" s="16" t="s">
        <v>155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 t="s">
        <v>29</v>
      </c>
    </row>
    <row r="254" spans="1:40" s="16" customFormat="1" ht="12">
      <c r="A254" s="16" t="s">
        <v>81</v>
      </c>
      <c r="B254" s="16">
        <v>5</v>
      </c>
      <c r="C254" s="16">
        <v>2</v>
      </c>
      <c r="D254" s="16">
        <v>3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1</v>
      </c>
      <c r="S254" s="16">
        <v>1</v>
      </c>
      <c r="T254" s="16">
        <v>1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19.100000000000001</v>
      </c>
      <c r="AG254" s="16" t="s">
        <v>155</v>
      </c>
      <c r="AH254" s="16">
        <v>2</v>
      </c>
      <c r="AI254" s="16">
        <v>40</v>
      </c>
      <c r="AJ254" s="16">
        <v>2</v>
      </c>
      <c r="AK254" s="16">
        <v>40</v>
      </c>
      <c r="AL254" s="16">
        <v>2</v>
      </c>
      <c r="AM254" s="16">
        <v>40</v>
      </c>
      <c r="AN254" s="16" t="s">
        <v>29</v>
      </c>
    </row>
    <row r="255" spans="1:40" s="16" customFormat="1" ht="12">
      <c r="A255" s="16" t="s">
        <v>82</v>
      </c>
      <c r="B255" s="16">
        <v>9</v>
      </c>
      <c r="C255" s="16">
        <v>1</v>
      </c>
      <c r="D255" s="16">
        <v>6</v>
      </c>
      <c r="E255" s="16">
        <v>0</v>
      </c>
      <c r="F255" s="16">
        <v>1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0</v>
      </c>
      <c r="T255" s="16">
        <v>2</v>
      </c>
      <c r="U255" s="16">
        <v>3</v>
      </c>
      <c r="V255" s="16">
        <v>3</v>
      </c>
      <c r="W255" s="16">
        <v>0</v>
      </c>
      <c r="X255" s="16">
        <v>0</v>
      </c>
      <c r="Y255" s="16">
        <v>0</v>
      </c>
      <c r="Z255" s="16">
        <v>1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25.7</v>
      </c>
      <c r="AG255" s="16" t="s">
        <v>155</v>
      </c>
      <c r="AH255" s="16">
        <v>7</v>
      </c>
      <c r="AI255" s="16">
        <v>77.78</v>
      </c>
      <c r="AJ255" s="16">
        <v>7</v>
      </c>
      <c r="AK255" s="16">
        <v>77.78</v>
      </c>
      <c r="AL255" s="16">
        <v>7</v>
      </c>
      <c r="AM255" s="16">
        <v>77.78</v>
      </c>
      <c r="AN255" s="16" t="s">
        <v>29</v>
      </c>
    </row>
    <row r="256" spans="1:40" s="16" customFormat="1" ht="12">
      <c r="A256" s="16" t="s">
        <v>83</v>
      </c>
      <c r="B256" s="16">
        <v>14</v>
      </c>
      <c r="C256" s="16">
        <v>0</v>
      </c>
      <c r="D256" s="16">
        <v>13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1</v>
      </c>
      <c r="S256" s="16">
        <v>0</v>
      </c>
      <c r="T256" s="16">
        <v>1</v>
      </c>
      <c r="U256" s="16">
        <v>8</v>
      </c>
      <c r="V256" s="16">
        <v>4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21.9</v>
      </c>
      <c r="AG256" s="16">
        <v>26</v>
      </c>
      <c r="AH256" s="16">
        <v>12</v>
      </c>
      <c r="AI256" s="16">
        <v>85.71</v>
      </c>
      <c r="AJ256" s="16">
        <v>12</v>
      </c>
      <c r="AK256" s="16">
        <v>85.71</v>
      </c>
      <c r="AL256" s="16">
        <v>12</v>
      </c>
      <c r="AM256" s="16">
        <v>85.71</v>
      </c>
      <c r="AN256" s="16" t="s">
        <v>29</v>
      </c>
    </row>
    <row r="257" spans="1:40" s="16" customFormat="1" ht="12">
      <c r="A257" s="16" t="s">
        <v>84</v>
      </c>
      <c r="B257" s="16">
        <v>12</v>
      </c>
      <c r="C257" s="16">
        <v>1</v>
      </c>
      <c r="D257" s="16">
        <v>11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3</v>
      </c>
      <c r="T257" s="16">
        <v>3</v>
      </c>
      <c r="U257" s="16">
        <v>5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19.100000000000001</v>
      </c>
      <c r="AG257" s="16">
        <v>23.8</v>
      </c>
      <c r="AH257" s="16">
        <v>6</v>
      </c>
      <c r="AI257" s="16">
        <v>50</v>
      </c>
      <c r="AJ257" s="16">
        <v>6</v>
      </c>
      <c r="AK257" s="16">
        <v>50</v>
      </c>
      <c r="AL257" s="16">
        <v>6</v>
      </c>
      <c r="AM257" s="16">
        <v>50</v>
      </c>
      <c r="AN257" s="16" t="s">
        <v>29</v>
      </c>
    </row>
    <row r="258" spans="1:40" s="16" customFormat="1" ht="12">
      <c r="A258" s="16" t="s">
        <v>85</v>
      </c>
      <c r="B258" s="16">
        <v>14</v>
      </c>
      <c r="C258" s="16">
        <v>0</v>
      </c>
      <c r="D258" s="16">
        <v>14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2</v>
      </c>
      <c r="T258" s="16">
        <v>5</v>
      </c>
      <c r="U258" s="16">
        <v>5</v>
      </c>
      <c r="V258" s="16">
        <v>2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19.600000000000001</v>
      </c>
      <c r="AG258" s="16">
        <v>24.8</v>
      </c>
      <c r="AH258" s="16">
        <v>7</v>
      </c>
      <c r="AI258" s="16">
        <v>50</v>
      </c>
      <c r="AJ258" s="16">
        <v>7</v>
      </c>
      <c r="AK258" s="16">
        <v>50</v>
      </c>
      <c r="AL258" s="16">
        <v>7</v>
      </c>
      <c r="AM258" s="16">
        <v>50</v>
      </c>
      <c r="AN258" s="16" t="s">
        <v>29</v>
      </c>
    </row>
    <row r="259" spans="1:40" s="16" customFormat="1" ht="12">
      <c r="A259" s="16" t="s">
        <v>86</v>
      </c>
      <c r="B259" s="16">
        <v>28</v>
      </c>
      <c r="C259" s="16">
        <v>1</v>
      </c>
      <c r="D259" s="16">
        <v>26</v>
      </c>
      <c r="E259" s="16">
        <v>0</v>
      </c>
      <c r="F259" s="16">
        <v>1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6</v>
      </c>
      <c r="T259" s="16">
        <v>11</v>
      </c>
      <c r="U259" s="16">
        <v>10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18.7</v>
      </c>
      <c r="AG259" s="16">
        <v>23.4</v>
      </c>
      <c r="AH259" s="16">
        <v>11</v>
      </c>
      <c r="AI259" s="16">
        <v>39.29</v>
      </c>
      <c r="AJ259" s="16">
        <v>11</v>
      </c>
      <c r="AK259" s="16">
        <v>39.29</v>
      </c>
      <c r="AL259" s="16">
        <v>11</v>
      </c>
      <c r="AM259" s="16">
        <v>39.29</v>
      </c>
      <c r="AN259" s="16" t="s">
        <v>29</v>
      </c>
    </row>
    <row r="260" spans="1:40" s="16" customFormat="1" ht="12">
      <c r="A260" s="16" t="s">
        <v>87</v>
      </c>
      <c r="B260" s="16">
        <v>32</v>
      </c>
      <c r="C260" s="16">
        <v>1</v>
      </c>
      <c r="D260" s="16">
        <v>31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3</v>
      </c>
      <c r="S260" s="16">
        <v>7</v>
      </c>
      <c r="T260" s="16">
        <v>9</v>
      </c>
      <c r="U260" s="16">
        <v>12</v>
      </c>
      <c r="V260" s="16">
        <v>0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17.600000000000001</v>
      </c>
      <c r="AG260" s="16">
        <v>22.1</v>
      </c>
      <c r="AH260" s="16">
        <v>13</v>
      </c>
      <c r="AI260" s="16">
        <v>40.630000000000003</v>
      </c>
      <c r="AJ260" s="16">
        <v>13</v>
      </c>
      <c r="AK260" s="16">
        <v>40.630000000000003</v>
      </c>
      <c r="AL260" s="16">
        <v>13</v>
      </c>
      <c r="AM260" s="16">
        <v>40.630000000000003</v>
      </c>
      <c r="AN260" s="16" t="s">
        <v>29</v>
      </c>
    </row>
    <row r="261" spans="1:40" s="16" customFormat="1" ht="12">
      <c r="A261" s="16" t="s">
        <v>88</v>
      </c>
      <c r="B261" s="16">
        <v>30</v>
      </c>
      <c r="C261" s="16">
        <v>2</v>
      </c>
      <c r="D261" s="16">
        <v>26</v>
      </c>
      <c r="E261" s="16">
        <v>0</v>
      </c>
      <c r="F261" s="16">
        <v>1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4</v>
      </c>
      <c r="T261" s="16">
        <v>10</v>
      </c>
      <c r="U261" s="16">
        <v>11</v>
      </c>
      <c r="V261" s="16">
        <v>3</v>
      </c>
      <c r="W261" s="16">
        <v>1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20.100000000000001</v>
      </c>
      <c r="AG261" s="16">
        <v>24.9</v>
      </c>
      <c r="AH261" s="16">
        <v>15</v>
      </c>
      <c r="AI261" s="16">
        <v>50</v>
      </c>
      <c r="AJ261" s="16">
        <v>15</v>
      </c>
      <c r="AK261" s="16">
        <v>50</v>
      </c>
      <c r="AL261" s="16">
        <v>15</v>
      </c>
      <c r="AM261" s="16">
        <v>50</v>
      </c>
      <c r="AN261" s="16" t="s">
        <v>29</v>
      </c>
    </row>
    <row r="262" spans="1:40" s="16" customFormat="1" ht="12">
      <c r="A262" s="16" t="s">
        <v>89</v>
      </c>
      <c r="B262" s="16">
        <v>22</v>
      </c>
      <c r="C262" s="16">
        <v>1</v>
      </c>
      <c r="D262" s="16">
        <v>20</v>
      </c>
      <c r="E262" s="16">
        <v>0</v>
      </c>
      <c r="F262" s="16">
        <v>1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3</v>
      </c>
      <c r="T262" s="16">
        <v>12</v>
      </c>
      <c r="U262" s="16">
        <v>5</v>
      </c>
      <c r="V262" s="16">
        <v>1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19.2</v>
      </c>
      <c r="AG262" s="16">
        <v>23.3</v>
      </c>
      <c r="AH262" s="16">
        <v>7</v>
      </c>
      <c r="AI262" s="16">
        <v>31.82</v>
      </c>
      <c r="AJ262" s="16">
        <v>7</v>
      </c>
      <c r="AK262" s="16">
        <v>31.82</v>
      </c>
      <c r="AL262" s="16">
        <v>7</v>
      </c>
      <c r="AM262" s="16">
        <v>31.82</v>
      </c>
      <c r="AN262" s="16" t="s">
        <v>29</v>
      </c>
    </row>
    <row r="263" spans="1:40" s="16" customFormat="1" ht="12">
      <c r="A263" s="16" t="s">
        <v>90</v>
      </c>
      <c r="B263" s="16">
        <v>27</v>
      </c>
      <c r="C263" s="16">
        <v>0</v>
      </c>
      <c r="D263" s="16">
        <v>24</v>
      </c>
      <c r="E263" s="16">
        <v>1</v>
      </c>
      <c r="F263" s="16">
        <v>0</v>
      </c>
      <c r="G263" s="16">
        <v>2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6</v>
      </c>
      <c r="T263" s="16">
        <v>9</v>
      </c>
      <c r="U263" s="16">
        <v>8</v>
      </c>
      <c r="V263" s="16">
        <v>4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19.2</v>
      </c>
      <c r="AG263" s="16">
        <v>25.5</v>
      </c>
      <c r="AH263" s="16">
        <v>12</v>
      </c>
      <c r="AI263" s="16">
        <v>44.44</v>
      </c>
      <c r="AJ263" s="16">
        <v>12</v>
      </c>
      <c r="AK263" s="16">
        <v>44.44</v>
      </c>
      <c r="AL263" s="16">
        <v>12</v>
      </c>
      <c r="AM263" s="16">
        <v>44.44</v>
      </c>
      <c r="AN263" s="16" t="s">
        <v>29</v>
      </c>
    </row>
    <row r="264" spans="1:40" s="16" customFormat="1" ht="12">
      <c r="A264" s="16" t="s">
        <v>91</v>
      </c>
      <c r="B264" s="16">
        <v>33</v>
      </c>
      <c r="C264" s="16">
        <v>2</v>
      </c>
      <c r="D264" s="16">
        <v>29</v>
      </c>
      <c r="E264" s="16">
        <v>0</v>
      </c>
      <c r="F264" s="16">
        <v>1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0</v>
      </c>
      <c r="S264" s="16">
        <v>3</v>
      </c>
      <c r="T264" s="16">
        <v>10</v>
      </c>
      <c r="U264" s="16">
        <v>19</v>
      </c>
      <c r="V264" s="16">
        <v>0</v>
      </c>
      <c r="W264" s="16">
        <v>0</v>
      </c>
      <c r="X264" s="16">
        <v>1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20.3</v>
      </c>
      <c r="AG264" s="16">
        <v>22</v>
      </c>
      <c r="AH264" s="16">
        <v>20</v>
      </c>
      <c r="AI264" s="16">
        <v>60.61</v>
      </c>
      <c r="AJ264" s="16">
        <v>20</v>
      </c>
      <c r="AK264" s="16">
        <v>60.61</v>
      </c>
      <c r="AL264" s="16">
        <v>20</v>
      </c>
      <c r="AM264" s="16">
        <v>60.61</v>
      </c>
      <c r="AN264" s="16" t="s">
        <v>29</v>
      </c>
    </row>
    <row r="265" spans="1:40" s="16" customFormat="1" ht="12">
      <c r="A265" s="16" t="s">
        <v>92</v>
      </c>
      <c r="B265" s="16">
        <v>25</v>
      </c>
      <c r="C265" s="16">
        <v>2</v>
      </c>
      <c r="D265" s="16">
        <v>23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1</v>
      </c>
      <c r="S265" s="16">
        <v>5</v>
      </c>
      <c r="T265" s="16">
        <v>10</v>
      </c>
      <c r="U265" s="16">
        <v>9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18.100000000000001</v>
      </c>
      <c r="AG265" s="16">
        <v>23.8</v>
      </c>
      <c r="AH265" s="16">
        <v>9</v>
      </c>
      <c r="AI265" s="16">
        <v>36</v>
      </c>
      <c r="AJ265" s="16">
        <v>9</v>
      </c>
      <c r="AK265" s="16">
        <v>36</v>
      </c>
      <c r="AL265" s="16">
        <v>9</v>
      </c>
      <c r="AM265" s="16">
        <v>36</v>
      </c>
      <c r="AN265" s="16" t="s">
        <v>29</v>
      </c>
    </row>
    <row r="266" spans="1:40" s="16" customFormat="1" ht="12">
      <c r="A266" s="16" t="s">
        <v>93</v>
      </c>
      <c r="B266" s="16">
        <v>22</v>
      </c>
      <c r="C266" s="16">
        <v>0</v>
      </c>
      <c r="D266" s="16">
        <v>21</v>
      </c>
      <c r="E266" s="16">
        <v>0</v>
      </c>
      <c r="F266" s="16">
        <v>1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3</v>
      </c>
      <c r="S266" s="16">
        <v>4</v>
      </c>
      <c r="T266" s="16">
        <v>11</v>
      </c>
      <c r="U266" s="16">
        <v>3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16.2</v>
      </c>
      <c r="AG266" s="16">
        <v>22.1</v>
      </c>
      <c r="AH266" s="16">
        <v>4</v>
      </c>
      <c r="AI266" s="16">
        <v>18.18</v>
      </c>
      <c r="AJ266" s="16">
        <v>4</v>
      </c>
      <c r="AK266" s="16">
        <v>18.18</v>
      </c>
      <c r="AL266" s="16">
        <v>4</v>
      </c>
      <c r="AM266" s="16">
        <v>18.18</v>
      </c>
      <c r="AN266" s="16" t="s">
        <v>29</v>
      </c>
    </row>
    <row r="267" spans="1:40" s="16" customFormat="1" ht="12">
      <c r="A267" s="16" t="s">
        <v>94</v>
      </c>
      <c r="B267" s="16">
        <v>22</v>
      </c>
      <c r="C267" s="16">
        <v>1</v>
      </c>
      <c r="D267" s="16">
        <v>20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4</v>
      </c>
      <c r="S267" s="16">
        <v>13</v>
      </c>
      <c r="T267" s="16">
        <v>4</v>
      </c>
      <c r="U267" s="16">
        <v>0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13.4</v>
      </c>
      <c r="AG267" s="16">
        <v>19.2</v>
      </c>
      <c r="AH267" s="16">
        <v>1</v>
      </c>
      <c r="AI267" s="16">
        <v>4.5449999999999999</v>
      </c>
      <c r="AJ267" s="16">
        <v>1</v>
      </c>
      <c r="AK267" s="16">
        <v>4.5449999999999999</v>
      </c>
      <c r="AL267" s="16">
        <v>1</v>
      </c>
      <c r="AM267" s="16">
        <v>4.5449999999999999</v>
      </c>
      <c r="AN267" s="16" t="s">
        <v>29</v>
      </c>
    </row>
    <row r="268" spans="1:40" s="16" customFormat="1" ht="12">
      <c r="A268" s="16" t="s">
        <v>95</v>
      </c>
      <c r="B268" s="16">
        <v>14</v>
      </c>
      <c r="C268" s="16">
        <v>1</v>
      </c>
      <c r="D268" s="16">
        <v>11</v>
      </c>
      <c r="E268" s="16">
        <v>0</v>
      </c>
      <c r="F268" s="16">
        <v>1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1</v>
      </c>
      <c r="S268" s="16">
        <v>3</v>
      </c>
      <c r="T268" s="16">
        <v>7</v>
      </c>
      <c r="U268" s="16">
        <v>3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16.600000000000001</v>
      </c>
      <c r="AG268" s="16">
        <v>21.5</v>
      </c>
      <c r="AH268" s="16">
        <v>3</v>
      </c>
      <c r="AI268" s="16">
        <v>21.43</v>
      </c>
      <c r="AJ268" s="16">
        <v>3</v>
      </c>
      <c r="AK268" s="16">
        <v>21.43</v>
      </c>
      <c r="AL268" s="16">
        <v>3</v>
      </c>
      <c r="AM268" s="16">
        <v>21.43</v>
      </c>
      <c r="AN268" s="16" t="s">
        <v>29</v>
      </c>
    </row>
    <row r="269" spans="1:40" s="16" customFormat="1" ht="12">
      <c r="A269" s="16" t="s">
        <v>96</v>
      </c>
      <c r="B269" s="16">
        <v>18</v>
      </c>
      <c r="C269" s="16">
        <v>0</v>
      </c>
      <c r="D269" s="16">
        <v>17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1</v>
      </c>
      <c r="T269" s="16">
        <v>4</v>
      </c>
      <c r="U269" s="16">
        <v>7</v>
      </c>
      <c r="V269" s="16">
        <v>6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22.9</v>
      </c>
      <c r="AG269" s="16">
        <v>28.7</v>
      </c>
      <c r="AH269" s="16">
        <v>13</v>
      </c>
      <c r="AI269" s="16">
        <v>72.22</v>
      </c>
      <c r="AJ269" s="16">
        <v>13</v>
      </c>
      <c r="AK269" s="16">
        <v>72.22</v>
      </c>
      <c r="AL269" s="16">
        <v>13</v>
      </c>
      <c r="AM269" s="16">
        <v>72.22</v>
      </c>
      <c r="AN269" s="16" t="s">
        <v>29</v>
      </c>
    </row>
    <row r="270" spans="1:40" s="16" customFormat="1" ht="12">
      <c r="A270" s="16" t="s">
        <v>97</v>
      </c>
      <c r="B270" s="16">
        <v>14</v>
      </c>
      <c r="C270" s="16">
        <v>0</v>
      </c>
      <c r="D270" s="16">
        <v>14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0</v>
      </c>
      <c r="T270" s="16">
        <v>6</v>
      </c>
      <c r="U270" s="16">
        <v>7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20.8</v>
      </c>
      <c r="AG270" s="16">
        <v>23.5</v>
      </c>
      <c r="AH270" s="16">
        <v>8</v>
      </c>
      <c r="AI270" s="16">
        <v>57.14</v>
      </c>
      <c r="AJ270" s="16">
        <v>8</v>
      </c>
      <c r="AK270" s="16">
        <v>57.14</v>
      </c>
      <c r="AL270" s="16">
        <v>8</v>
      </c>
      <c r="AM270" s="16">
        <v>57.14</v>
      </c>
      <c r="AN270" s="16" t="s">
        <v>29</v>
      </c>
    </row>
    <row r="271" spans="1:40" s="16" customFormat="1" ht="12">
      <c r="A271" s="16" t="s">
        <v>98</v>
      </c>
      <c r="B271" s="16">
        <v>14</v>
      </c>
      <c r="C271" s="16">
        <v>0</v>
      </c>
      <c r="D271" s="16">
        <v>13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0</v>
      </c>
      <c r="T271" s="16">
        <v>7</v>
      </c>
      <c r="U271" s="16">
        <v>6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19.899999999999999</v>
      </c>
      <c r="AG271" s="16">
        <v>23.4</v>
      </c>
      <c r="AH271" s="16">
        <v>7</v>
      </c>
      <c r="AI271" s="16">
        <v>50</v>
      </c>
      <c r="AJ271" s="16">
        <v>7</v>
      </c>
      <c r="AK271" s="16">
        <v>50</v>
      </c>
      <c r="AL271" s="16">
        <v>7</v>
      </c>
      <c r="AM271" s="16">
        <v>50</v>
      </c>
      <c r="AN271" s="16" t="s">
        <v>29</v>
      </c>
    </row>
    <row r="272" spans="1:40" s="16" customFormat="1" ht="12">
      <c r="A272" s="16" t="s">
        <v>99</v>
      </c>
      <c r="B272" s="16">
        <v>23</v>
      </c>
      <c r="C272" s="16">
        <v>0</v>
      </c>
      <c r="D272" s="16">
        <v>23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1</v>
      </c>
      <c r="S272" s="16">
        <v>5</v>
      </c>
      <c r="T272" s="16">
        <v>9</v>
      </c>
      <c r="U272" s="16">
        <v>8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17.2</v>
      </c>
      <c r="AG272" s="16">
        <v>21.2</v>
      </c>
      <c r="AH272" s="16">
        <v>8</v>
      </c>
      <c r="AI272" s="16">
        <v>34.78</v>
      </c>
      <c r="AJ272" s="16">
        <v>8</v>
      </c>
      <c r="AK272" s="16">
        <v>34.78</v>
      </c>
      <c r="AL272" s="16">
        <v>8</v>
      </c>
      <c r="AM272" s="16">
        <v>34.78</v>
      </c>
      <c r="AN272" s="16" t="s">
        <v>29</v>
      </c>
    </row>
    <row r="273" spans="1:40" s="16" customFormat="1" ht="12">
      <c r="A273" s="16" t="s">
        <v>100</v>
      </c>
      <c r="B273" s="16">
        <v>20</v>
      </c>
      <c r="C273" s="16">
        <v>0</v>
      </c>
      <c r="D273" s="16">
        <v>17</v>
      </c>
      <c r="E273" s="16">
        <v>0</v>
      </c>
      <c r="F273" s="16">
        <v>3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3</v>
      </c>
      <c r="T273" s="16">
        <v>11</v>
      </c>
      <c r="U273" s="16">
        <v>5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18.8</v>
      </c>
      <c r="AG273" s="16">
        <v>21.6</v>
      </c>
      <c r="AH273" s="16">
        <v>6</v>
      </c>
      <c r="AI273" s="16">
        <v>30</v>
      </c>
      <c r="AJ273" s="16">
        <v>6</v>
      </c>
      <c r="AK273" s="16">
        <v>30</v>
      </c>
      <c r="AL273" s="16">
        <v>6</v>
      </c>
      <c r="AM273" s="16">
        <v>30</v>
      </c>
      <c r="AN273" s="16" t="s">
        <v>29</v>
      </c>
    </row>
    <row r="274" spans="1:40" s="16" customFormat="1" ht="12">
      <c r="A274" s="16" t="s">
        <v>101</v>
      </c>
      <c r="B274" s="16">
        <v>6</v>
      </c>
      <c r="C274" s="16">
        <v>3</v>
      </c>
      <c r="D274" s="16">
        <v>3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3</v>
      </c>
      <c r="S274" s="16">
        <v>0</v>
      </c>
      <c r="T274" s="16">
        <v>1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14.5</v>
      </c>
      <c r="AG274" s="16" t="s">
        <v>155</v>
      </c>
      <c r="AH274" s="16">
        <v>2</v>
      </c>
      <c r="AI274" s="16">
        <v>33.33</v>
      </c>
      <c r="AJ274" s="16">
        <v>2</v>
      </c>
      <c r="AK274" s="16">
        <v>33.33</v>
      </c>
      <c r="AL274" s="16">
        <v>2</v>
      </c>
      <c r="AM274" s="16">
        <v>33.33</v>
      </c>
      <c r="AN274" s="16" t="s">
        <v>29</v>
      </c>
    </row>
    <row r="275" spans="1:40" s="16" customFormat="1" ht="12">
      <c r="A275" s="16" t="s">
        <v>102</v>
      </c>
      <c r="B275" s="16">
        <v>13</v>
      </c>
      <c r="C275" s="16">
        <v>1</v>
      </c>
      <c r="D275" s="16">
        <v>12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2</v>
      </c>
      <c r="T275" s="16">
        <v>1</v>
      </c>
      <c r="U275" s="16">
        <v>8</v>
      </c>
      <c r="V275" s="16">
        <v>2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21.3</v>
      </c>
      <c r="AG275" s="16">
        <v>25.4</v>
      </c>
      <c r="AH275" s="16">
        <v>10</v>
      </c>
      <c r="AI275" s="16">
        <v>76.92</v>
      </c>
      <c r="AJ275" s="16">
        <v>10</v>
      </c>
      <c r="AK275" s="16">
        <v>76.92</v>
      </c>
      <c r="AL275" s="16">
        <v>10</v>
      </c>
      <c r="AM275" s="16">
        <v>76.92</v>
      </c>
      <c r="AN275" s="16" t="s">
        <v>29</v>
      </c>
    </row>
    <row r="276" spans="1:40" s="16" customFormat="1" ht="12">
      <c r="A276" s="16" t="s">
        <v>103</v>
      </c>
      <c r="B276" s="16">
        <v>16</v>
      </c>
      <c r="C276" s="16">
        <v>2</v>
      </c>
      <c r="D276" s="16">
        <v>10</v>
      </c>
      <c r="E276" s="16">
        <v>0</v>
      </c>
      <c r="F276" s="16">
        <v>4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4</v>
      </c>
      <c r="S276" s="16">
        <v>1</v>
      </c>
      <c r="T276" s="16">
        <v>5</v>
      </c>
      <c r="U276" s="16">
        <v>6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16.600000000000001</v>
      </c>
      <c r="AG276" s="16">
        <v>22.2</v>
      </c>
      <c r="AH276" s="16">
        <v>6</v>
      </c>
      <c r="AI276" s="16">
        <v>37.5</v>
      </c>
      <c r="AJ276" s="16">
        <v>6</v>
      </c>
      <c r="AK276" s="16">
        <v>37.5</v>
      </c>
      <c r="AL276" s="16">
        <v>6</v>
      </c>
      <c r="AM276" s="16">
        <v>37.5</v>
      </c>
      <c r="AN276" s="16" t="s">
        <v>29</v>
      </c>
    </row>
    <row r="277" spans="1:40" s="16" customFormat="1" ht="12">
      <c r="A277" s="16" t="s">
        <v>104</v>
      </c>
      <c r="B277" s="16">
        <v>22</v>
      </c>
      <c r="C277" s="16">
        <v>0</v>
      </c>
      <c r="D277" s="16">
        <v>18</v>
      </c>
      <c r="E277" s="16">
        <v>0</v>
      </c>
      <c r="F277" s="16">
        <v>3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2</v>
      </c>
      <c r="T277" s="16">
        <v>12</v>
      </c>
      <c r="U277" s="16">
        <v>8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18.899999999999999</v>
      </c>
      <c r="AG277" s="16">
        <v>21.9</v>
      </c>
      <c r="AH277" s="16">
        <v>8</v>
      </c>
      <c r="AI277" s="16">
        <v>36.36</v>
      </c>
      <c r="AJ277" s="16">
        <v>8</v>
      </c>
      <c r="AK277" s="16">
        <v>36.36</v>
      </c>
      <c r="AL277" s="16">
        <v>8</v>
      </c>
      <c r="AM277" s="16">
        <v>36.36</v>
      </c>
      <c r="AN277" s="16" t="s">
        <v>29</v>
      </c>
    </row>
    <row r="278" spans="1:40" s="16" customFormat="1" ht="12">
      <c r="A278" s="16" t="s">
        <v>105</v>
      </c>
      <c r="B278" s="16">
        <v>10</v>
      </c>
      <c r="C278" s="16">
        <v>0</v>
      </c>
      <c r="D278" s="16">
        <v>8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1</v>
      </c>
      <c r="S278" s="16">
        <v>1</v>
      </c>
      <c r="T278" s="16">
        <v>3</v>
      </c>
      <c r="U278" s="16">
        <v>4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19.3</v>
      </c>
      <c r="AG278" s="16" t="s">
        <v>155</v>
      </c>
      <c r="AH278" s="16">
        <v>5</v>
      </c>
      <c r="AI278" s="16">
        <v>50</v>
      </c>
      <c r="AJ278" s="16">
        <v>5</v>
      </c>
      <c r="AK278" s="16">
        <v>50</v>
      </c>
      <c r="AL278" s="16">
        <v>5</v>
      </c>
      <c r="AM278" s="16">
        <v>50</v>
      </c>
      <c r="AN278" s="16" t="s">
        <v>29</v>
      </c>
    </row>
    <row r="279" spans="1:40" s="16" customFormat="1" ht="12">
      <c r="A279" s="16" t="s">
        <v>106</v>
      </c>
      <c r="B279" s="16">
        <v>22</v>
      </c>
      <c r="C279" s="16">
        <v>1</v>
      </c>
      <c r="D279" s="16">
        <v>18</v>
      </c>
      <c r="E279" s="16">
        <v>0</v>
      </c>
      <c r="F279" s="16">
        <v>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6</v>
      </c>
      <c r="T279" s="16">
        <v>7</v>
      </c>
      <c r="U279" s="16">
        <v>7</v>
      </c>
      <c r="V279" s="16">
        <v>2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18.7</v>
      </c>
      <c r="AG279" s="16">
        <v>23.9</v>
      </c>
      <c r="AH279" s="16">
        <v>9</v>
      </c>
      <c r="AI279" s="16">
        <v>40.909999999999997</v>
      </c>
      <c r="AJ279" s="16">
        <v>9</v>
      </c>
      <c r="AK279" s="16">
        <v>40.909999999999997</v>
      </c>
      <c r="AL279" s="16">
        <v>9</v>
      </c>
      <c r="AM279" s="16">
        <v>40.909999999999997</v>
      </c>
      <c r="AN279" s="16" t="s">
        <v>29</v>
      </c>
    </row>
    <row r="280" spans="1:40" s="16" customFormat="1" ht="12">
      <c r="A280" s="16" t="s">
        <v>107</v>
      </c>
      <c r="B280" s="16">
        <v>18</v>
      </c>
      <c r="C280" s="16">
        <v>1</v>
      </c>
      <c r="D280" s="16">
        <v>14</v>
      </c>
      <c r="E280" s="16">
        <v>0</v>
      </c>
      <c r="F280" s="16">
        <v>3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1</v>
      </c>
      <c r="T280" s="16">
        <v>7</v>
      </c>
      <c r="U280" s="16">
        <v>9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20</v>
      </c>
      <c r="AG280" s="16">
        <v>24</v>
      </c>
      <c r="AH280" s="16">
        <v>10</v>
      </c>
      <c r="AI280" s="16">
        <v>55.56</v>
      </c>
      <c r="AJ280" s="16">
        <v>10</v>
      </c>
      <c r="AK280" s="16">
        <v>55.56</v>
      </c>
      <c r="AL280" s="16">
        <v>10</v>
      </c>
      <c r="AM280" s="16">
        <v>55.56</v>
      </c>
      <c r="AN280" s="16" t="s">
        <v>29</v>
      </c>
    </row>
    <row r="281" spans="1:40" s="16" customFormat="1" ht="12">
      <c r="A281" s="16" t="s">
        <v>108</v>
      </c>
      <c r="B281" s="16">
        <v>13</v>
      </c>
      <c r="C281" s="16">
        <v>1</v>
      </c>
      <c r="D281" s="16">
        <v>10</v>
      </c>
      <c r="E281" s="16">
        <v>0</v>
      </c>
      <c r="F281" s="16">
        <v>2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2</v>
      </c>
      <c r="S281" s="16">
        <v>2</v>
      </c>
      <c r="T281" s="16">
        <v>6</v>
      </c>
      <c r="U281" s="16">
        <v>2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17.3</v>
      </c>
      <c r="AG281" s="16">
        <v>23.8</v>
      </c>
      <c r="AH281" s="16">
        <v>3</v>
      </c>
      <c r="AI281" s="16">
        <v>23.08</v>
      </c>
      <c r="AJ281" s="16">
        <v>3</v>
      </c>
      <c r="AK281" s="16">
        <v>23.08</v>
      </c>
      <c r="AL281" s="16">
        <v>3</v>
      </c>
      <c r="AM281" s="16">
        <v>23.08</v>
      </c>
      <c r="AN281" s="16" t="s">
        <v>29</v>
      </c>
    </row>
    <row r="282" spans="1:40" s="16" customFormat="1" ht="12">
      <c r="A282" s="16" t="s">
        <v>109</v>
      </c>
      <c r="B282" s="16">
        <v>16</v>
      </c>
      <c r="C282" s="16">
        <v>0</v>
      </c>
      <c r="D282" s="16">
        <v>15</v>
      </c>
      <c r="E282" s="16">
        <v>0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4</v>
      </c>
      <c r="T282" s="16">
        <v>8</v>
      </c>
      <c r="U282" s="16">
        <v>3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18.3</v>
      </c>
      <c r="AG282" s="16">
        <v>21.7</v>
      </c>
      <c r="AH282" s="16">
        <v>4</v>
      </c>
      <c r="AI282" s="16">
        <v>25</v>
      </c>
      <c r="AJ282" s="16">
        <v>4</v>
      </c>
      <c r="AK282" s="16">
        <v>25</v>
      </c>
      <c r="AL282" s="16">
        <v>4</v>
      </c>
      <c r="AM282" s="16">
        <v>25</v>
      </c>
      <c r="AN282" s="16" t="s">
        <v>29</v>
      </c>
    </row>
    <row r="283" spans="1:40" s="16" customFormat="1" ht="12">
      <c r="A283" s="16" t="s">
        <v>110</v>
      </c>
      <c r="B283" s="16">
        <v>10</v>
      </c>
      <c r="C283" s="16">
        <v>0</v>
      </c>
      <c r="D283" s="16">
        <v>8</v>
      </c>
      <c r="E283" s="16">
        <v>0</v>
      </c>
      <c r="F283" s="16">
        <v>2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1</v>
      </c>
      <c r="T283" s="16">
        <v>4</v>
      </c>
      <c r="U283" s="16">
        <v>4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17.8</v>
      </c>
      <c r="AG283" s="16" t="s">
        <v>155</v>
      </c>
      <c r="AH283" s="16">
        <v>4</v>
      </c>
      <c r="AI283" s="16">
        <v>40</v>
      </c>
      <c r="AJ283" s="16">
        <v>4</v>
      </c>
      <c r="AK283" s="16">
        <v>40</v>
      </c>
      <c r="AL283" s="16">
        <v>4</v>
      </c>
      <c r="AM283" s="16">
        <v>40</v>
      </c>
      <c r="AN283" s="16" t="s">
        <v>29</v>
      </c>
    </row>
    <row r="284" spans="1:40" s="16" customFormat="1" ht="12">
      <c r="A284" s="16" t="s">
        <v>111</v>
      </c>
      <c r="B284" s="16">
        <v>14</v>
      </c>
      <c r="C284" s="16">
        <v>0</v>
      </c>
      <c r="D284" s="16">
        <v>13</v>
      </c>
      <c r="E284" s="16">
        <v>0</v>
      </c>
      <c r="F284" s="16">
        <v>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4</v>
      </c>
      <c r="T284" s="16">
        <v>2</v>
      </c>
      <c r="U284" s="16">
        <v>7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18.2</v>
      </c>
      <c r="AG284" s="16">
        <v>22.8</v>
      </c>
      <c r="AH284" s="16">
        <v>8</v>
      </c>
      <c r="AI284" s="16">
        <v>57.14</v>
      </c>
      <c r="AJ284" s="16">
        <v>8</v>
      </c>
      <c r="AK284" s="16">
        <v>57.14</v>
      </c>
      <c r="AL284" s="16">
        <v>8</v>
      </c>
      <c r="AM284" s="16">
        <v>57.14</v>
      </c>
      <c r="AN284" s="16" t="s">
        <v>29</v>
      </c>
    </row>
    <row r="285" spans="1:40" s="16" customFormat="1" ht="12">
      <c r="A285" s="16" t="s">
        <v>112</v>
      </c>
      <c r="B285" s="16">
        <v>13</v>
      </c>
      <c r="C285" s="16">
        <v>0</v>
      </c>
      <c r="D285" s="16">
        <v>10</v>
      </c>
      <c r="E285" s="16">
        <v>0</v>
      </c>
      <c r="F285" s="16">
        <v>3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1</v>
      </c>
      <c r="S285" s="16">
        <v>2</v>
      </c>
      <c r="T285" s="16">
        <v>6</v>
      </c>
      <c r="U285" s="16">
        <v>4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17.7</v>
      </c>
      <c r="AG285" s="16">
        <v>23.2</v>
      </c>
      <c r="AH285" s="16">
        <v>4</v>
      </c>
      <c r="AI285" s="16">
        <v>30.77</v>
      </c>
      <c r="AJ285" s="16">
        <v>4</v>
      </c>
      <c r="AK285" s="16">
        <v>30.77</v>
      </c>
      <c r="AL285" s="16">
        <v>4</v>
      </c>
      <c r="AM285" s="16">
        <v>30.77</v>
      </c>
      <c r="AN285" s="16" t="s">
        <v>29</v>
      </c>
    </row>
    <row r="286" spans="1:40" s="16" customFormat="1" ht="12">
      <c r="A286" s="16" t="s">
        <v>113</v>
      </c>
      <c r="B286" s="16">
        <v>19</v>
      </c>
      <c r="C286" s="16">
        <v>0</v>
      </c>
      <c r="D286" s="16">
        <v>16</v>
      </c>
      <c r="E286" s="16">
        <v>0</v>
      </c>
      <c r="F286" s="16">
        <v>3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0</v>
      </c>
      <c r="S286" s="16">
        <v>3</v>
      </c>
      <c r="T286" s="16">
        <v>9</v>
      </c>
      <c r="U286" s="16">
        <v>3</v>
      </c>
      <c r="V286" s="16">
        <v>4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20</v>
      </c>
      <c r="AG286" s="16">
        <v>25.4</v>
      </c>
      <c r="AH286" s="16">
        <v>7</v>
      </c>
      <c r="AI286" s="16">
        <v>36.840000000000003</v>
      </c>
      <c r="AJ286" s="16">
        <v>7</v>
      </c>
      <c r="AK286" s="16">
        <v>36.840000000000003</v>
      </c>
      <c r="AL286" s="16">
        <v>7</v>
      </c>
      <c r="AM286" s="16">
        <v>36.840000000000003</v>
      </c>
      <c r="AN286" s="16" t="s">
        <v>29</v>
      </c>
    </row>
    <row r="287" spans="1:40" s="16" customFormat="1" ht="12">
      <c r="A287" s="16" t="s">
        <v>114</v>
      </c>
      <c r="B287" s="16">
        <v>18</v>
      </c>
      <c r="C287" s="16">
        <v>0</v>
      </c>
      <c r="D287" s="16">
        <v>16</v>
      </c>
      <c r="E287" s="16">
        <v>0</v>
      </c>
      <c r="F287" s="16">
        <v>2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1</v>
      </c>
      <c r="S287" s="16">
        <v>1</v>
      </c>
      <c r="T287" s="16">
        <v>11</v>
      </c>
      <c r="U287" s="16">
        <v>5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18.399999999999999</v>
      </c>
      <c r="AG287" s="16">
        <v>21.7</v>
      </c>
      <c r="AH287" s="16">
        <v>5</v>
      </c>
      <c r="AI287" s="16">
        <v>27.78</v>
      </c>
      <c r="AJ287" s="16">
        <v>5</v>
      </c>
      <c r="AK287" s="16">
        <v>27.78</v>
      </c>
      <c r="AL287" s="16">
        <v>5</v>
      </c>
      <c r="AM287" s="16">
        <v>27.78</v>
      </c>
      <c r="AN287" s="16" t="s">
        <v>29</v>
      </c>
    </row>
    <row r="288" spans="1:40" s="16" customFormat="1" ht="12">
      <c r="A288" s="16" t="s">
        <v>115</v>
      </c>
      <c r="B288" s="16">
        <v>22</v>
      </c>
      <c r="C288" s="16">
        <v>0</v>
      </c>
      <c r="D288" s="16">
        <v>20</v>
      </c>
      <c r="E288" s="16">
        <v>0</v>
      </c>
      <c r="F288" s="16">
        <v>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1</v>
      </c>
      <c r="S288" s="16">
        <v>4</v>
      </c>
      <c r="T288" s="16">
        <v>11</v>
      </c>
      <c r="U288" s="16">
        <v>4</v>
      </c>
      <c r="V288" s="16">
        <v>2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18.2</v>
      </c>
      <c r="AG288" s="16">
        <v>22.9</v>
      </c>
      <c r="AH288" s="16">
        <v>6</v>
      </c>
      <c r="AI288" s="16">
        <v>27.27</v>
      </c>
      <c r="AJ288" s="16">
        <v>6</v>
      </c>
      <c r="AK288" s="16">
        <v>27.27</v>
      </c>
      <c r="AL288" s="16">
        <v>6</v>
      </c>
      <c r="AM288" s="16">
        <v>27.27</v>
      </c>
      <c r="AN288" s="16" t="s">
        <v>29</v>
      </c>
    </row>
    <row r="289" spans="1:40" s="16" customFormat="1" ht="12">
      <c r="A289" s="16" t="s">
        <v>116</v>
      </c>
      <c r="B289" s="16">
        <v>14</v>
      </c>
      <c r="C289" s="16">
        <v>0</v>
      </c>
      <c r="D289" s="16">
        <v>14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3</v>
      </c>
      <c r="T289" s="16">
        <v>4</v>
      </c>
      <c r="U289" s="16">
        <v>7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18.8</v>
      </c>
      <c r="AG289" s="16">
        <v>21.9</v>
      </c>
      <c r="AH289" s="16">
        <v>7</v>
      </c>
      <c r="AI289" s="16">
        <v>50</v>
      </c>
      <c r="AJ289" s="16">
        <v>7</v>
      </c>
      <c r="AK289" s="16">
        <v>50</v>
      </c>
      <c r="AL289" s="16">
        <v>7</v>
      </c>
      <c r="AM289" s="16">
        <v>50</v>
      </c>
      <c r="AN289" s="16" t="s">
        <v>29</v>
      </c>
    </row>
    <row r="290" spans="1:40" s="16" customFormat="1" ht="12">
      <c r="A290" s="16" t="s">
        <v>117</v>
      </c>
      <c r="B290" s="16">
        <v>25</v>
      </c>
      <c r="C290" s="16">
        <v>2</v>
      </c>
      <c r="D290" s="16">
        <v>20</v>
      </c>
      <c r="E290" s="16">
        <v>0</v>
      </c>
      <c r="F290" s="16">
        <v>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1</v>
      </c>
      <c r="S290" s="16">
        <v>6</v>
      </c>
      <c r="T290" s="16">
        <v>11</v>
      </c>
      <c r="U290" s="16">
        <v>5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17.899999999999999</v>
      </c>
      <c r="AG290" s="16">
        <v>23.3</v>
      </c>
      <c r="AH290" s="16">
        <v>7</v>
      </c>
      <c r="AI290" s="16">
        <v>28</v>
      </c>
      <c r="AJ290" s="16">
        <v>7</v>
      </c>
      <c r="AK290" s="16">
        <v>28</v>
      </c>
      <c r="AL290" s="16">
        <v>7</v>
      </c>
      <c r="AM290" s="16">
        <v>28</v>
      </c>
      <c r="AN290" s="16" t="s">
        <v>29</v>
      </c>
    </row>
    <row r="291" spans="1:40" s="16" customFormat="1" ht="12">
      <c r="A291" s="16" t="s">
        <v>118</v>
      </c>
      <c r="B291" s="16">
        <v>18</v>
      </c>
      <c r="C291" s="16">
        <v>0</v>
      </c>
      <c r="D291" s="16">
        <v>17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5</v>
      </c>
      <c r="T291" s="16">
        <v>9</v>
      </c>
      <c r="U291" s="16">
        <v>2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16.2</v>
      </c>
      <c r="AG291" s="16">
        <v>20.2</v>
      </c>
      <c r="AH291" s="16">
        <v>3</v>
      </c>
      <c r="AI291" s="16">
        <v>16.670000000000002</v>
      </c>
      <c r="AJ291" s="16">
        <v>3</v>
      </c>
      <c r="AK291" s="16">
        <v>16.670000000000002</v>
      </c>
      <c r="AL291" s="16">
        <v>3</v>
      </c>
      <c r="AM291" s="16">
        <v>16.670000000000002</v>
      </c>
      <c r="AN291" s="16" t="s">
        <v>29</v>
      </c>
    </row>
    <row r="292" spans="1:40" s="16" customFormat="1" ht="12">
      <c r="A292" s="16" t="s">
        <v>119</v>
      </c>
      <c r="B292" s="16">
        <v>13</v>
      </c>
      <c r="C292" s="16">
        <v>1</v>
      </c>
      <c r="D292" s="16">
        <v>10</v>
      </c>
      <c r="E292" s="16">
        <v>0</v>
      </c>
      <c r="F292" s="16">
        <v>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3</v>
      </c>
      <c r="T292" s="16">
        <v>8</v>
      </c>
      <c r="U292" s="16">
        <v>2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16.100000000000001</v>
      </c>
      <c r="AG292" s="16">
        <v>19.8</v>
      </c>
      <c r="AH292" s="16">
        <v>2</v>
      </c>
      <c r="AI292" s="16">
        <v>15.38</v>
      </c>
      <c r="AJ292" s="16">
        <v>2</v>
      </c>
      <c r="AK292" s="16">
        <v>15.38</v>
      </c>
      <c r="AL292" s="16">
        <v>2</v>
      </c>
      <c r="AM292" s="16">
        <v>15.38</v>
      </c>
      <c r="AN292" s="16" t="s">
        <v>29</v>
      </c>
    </row>
    <row r="293" spans="1:40" s="16" customFormat="1" ht="12">
      <c r="A293" s="16" t="s">
        <v>120</v>
      </c>
      <c r="B293" s="16">
        <v>22</v>
      </c>
      <c r="C293" s="16">
        <v>0</v>
      </c>
      <c r="D293" s="16">
        <v>21</v>
      </c>
      <c r="E293" s="16">
        <v>0</v>
      </c>
      <c r="F293" s="16">
        <v>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5</v>
      </c>
      <c r="T293" s="16">
        <v>12</v>
      </c>
      <c r="U293" s="16">
        <v>5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17.3</v>
      </c>
      <c r="AG293" s="16">
        <v>21.9</v>
      </c>
      <c r="AH293" s="16">
        <v>5</v>
      </c>
      <c r="AI293" s="16">
        <v>22.73</v>
      </c>
      <c r="AJ293" s="16">
        <v>5</v>
      </c>
      <c r="AK293" s="16">
        <v>22.73</v>
      </c>
      <c r="AL293" s="16">
        <v>5</v>
      </c>
      <c r="AM293" s="16">
        <v>22.73</v>
      </c>
      <c r="AN293" s="16" t="s">
        <v>29</v>
      </c>
    </row>
    <row r="294" spans="1:40" s="16" customFormat="1" ht="12">
      <c r="A294" s="16" t="s">
        <v>121</v>
      </c>
      <c r="B294" s="16">
        <v>20</v>
      </c>
      <c r="C294" s="16">
        <v>0</v>
      </c>
      <c r="D294" s="16">
        <v>20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2</v>
      </c>
      <c r="T294" s="16">
        <v>13</v>
      </c>
      <c r="U294" s="16">
        <v>5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18.3</v>
      </c>
      <c r="AG294" s="16">
        <v>20.7</v>
      </c>
      <c r="AH294" s="16">
        <v>5</v>
      </c>
      <c r="AI294" s="16">
        <v>25</v>
      </c>
      <c r="AJ294" s="16">
        <v>5</v>
      </c>
      <c r="AK294" s="16">
        <v>25</v>
      </c>
      <c r="AL294" s="16">
        <v>5</v>
      </c>
      <c r="AM294" s="16">
        <v>25</v>
      </c>
      <c r="AN294" s="16" t="s">
        <v>29</v>
      </c>
    </row>
    <row r="295" spans="1:40" s="16" customFormat="1" ht="12">
      <c r="A295" s="16" t="s">
        <v>122</v>
      </c>
      <c r="B295" s="16">
        <v>15</v>
      </c>
      <c r="C295" s="16">
        <v>1</v>
      </c>
      <c r="D295" s="16">
        <v>12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3</v>
      </c>
      <c r="T295" s="16">
        <v>5</v>
      </c>
      <c r="U295" s="16">
        <v>4</v>
      </c>
      <c r="V295" s="16">
        <v>1</v>
      </c>
      <c r="W295" s="16">
        <v>2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19.5</v>
      </c>
      <c r="AG295" s="16">
        <v>28.7</v>
      </c>
      <c r="AH295" s="16">
        <v>7</v>
      </c>
      <c r="AI295" s="16">
        <v>46.67</v>
      </c>
      <c r="AJ295" s="16">
        <v>7</v>
      </c>
      <c r="AK295" s="16">
        <v>46.67</v>
      </c>
      <c r="AL295" s="16">
        <v>7</v>
      </c>
      <c r="AM295" s="16">
        <v>46.67</v>
      </c>
      <c r="AN295" s="16" t="s">
        <v>29</v>
      </c>
    </row>
    <row r="296" spans="1:40" s="16" customFormat="1" ht="12">
      <c r="A296" s="16" t="s">
        <v>123</v>
      </c>
      <c r="B296" s="16">
        <v>13</v>
      </c>
      <c r="C296" s="16">
        <v>1</v>
      </c>
      <c r="D296" s="16">
        <v>12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5</v>
      </c>
      <c r="T296" s="16">
        <v>6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15.7</v>
      </c>
      <c r="AG296" s="16">
        <v>19.3</v>
      </c>
      <c r="AH296" s="16">
        <v>1</v>
      </c>
      <c r="AI296" s="16">
        <v>7.6920000000000002</v>
      </c>
      <c r="AJ296" s="16">
        <v>1</v>
      </c>
      <c r="AK296" s="16">
        <v>7.6920000000000002</v>
      </c>
      <c r="AL296" s="16">
        <v>1</v>
      </c>
      <c r="AM296" s="16">
        <v>7.6920000000000002</v>
      </c>
      <c r="AN296" s="16" t="s">
        <v>29</v>
      </c>
    </row>
    <row r="297" spans="1:40" s="16" customFormat="1" ht="12">
      <c r="A297" s="16" t="s">
        <v>124</v>
      </c>
      <c r="B297" s="16">
        <v>20</v>
      </c>
      <c r="C297" s="16">
        <v>2</v>
      </c>
      <c r="D297" s="16">
        <v>18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3</v>
      </c>
      <c r="T297" s="16">
        <v>10</v>
      </c>
      <c r="U297" s="16">
        <v>5</v>
      </c>
      <c r="V297" s="16">
        <v>1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18.3</v>
      </c>
      <c r="AG297" s="16">
        <v>22.4</v>
      </c>
      <c r="AH297" s="16">
        <v>6</v>
      </c>
      <c r="AI297" s="16">
        <v>30</v>
      </c>
      <c r="AJ297" s="16">
        <v>6</v>
      </c>
      <c r="AK297" s="16">
        <v>30</v>
      </c>
      <c r="AL297" s="16">
        <v>6</v>
      </c>
      <c r="AM297" s="16">
        <v>30</v>
      </c>
      <c r="AN297" s="16" t="s">
        <v>29</v>
      </c>
    </row>
    <row r="298" spans="1:40" s="16" customFormat="1" ht="12">
      <c r="A298" s="16" t="s">
        <v>125</v>
      </c>
      <c r="B298" s="16">
        <v>27</v>
      </c>
      <c r="C298" s="16">
        <v>2</v>
      </c>
      <c r="D298" s="16">
        <v>25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1</v>
      </c>
      <c r="S298" s="16">
        <v>3</v>
      </c>
      <c r="T298" s="16">
        <v>11</v>
      </c>
      <c r="U298" s="16">
        <v>10</v>
      </c>
      <c r="V298" s="16">
        <v>2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19.3</v>
      </c>
      <c r="AG298" s="16">
        <v>24</v>
      </c>
      <c r="AH298" s="16">
        <v>12</v>
      </c>
      <c r="AI298" s="16">
        <v>44.44</v>
      </c>
      <c r="AJ298" s="16">
        <v>12</v>
      </c>
      <c r="AK298" s="16">
        <v>44.44</v>
      </c>
      <c r="AL298" s="16">
        <v>12</v>
      </c>
      <c r="AM298" s="16">
        <v>44.44</v>
      </c>
      <c r="AN298" s="16" t="s">
        <v>29</v>
      </c>
    </row>
    <row r="299" spans="1:40" s="16" customFormat="1" ht="12">
      <c r="A299" s="16" t="s">
        <v>126</v>
      </c>
      <c r="B299" s="16">
        <v>20</v>
      </c>
      <c r="C299" s="16">
        <v>0</v>
      </c>
      <c r="D299" s="16">
        <v>19</v>
      </c>
      <c r="E299" s="16">
        <v>0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1</v>
      </c>
      <c r="S299" s="16">
        <v>4</v>
      </c>
      <c r="T299" s="16">
        <v>6</v>
      </c>
      <c r="U299" s="16">
        <v>4</v>
      </c>
      <c r="V299" s="16">
        <v>3</v>
      </c>
      <c r="W299" s="16">
        <v>2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20.2</v>
      </c>
      <c r="AG299" s="16">
        <v>27.9</v>
      </c>
      <c r="AH299" s="16">
        <v>9</v>
      </c>
      <c r="AI299" s="16">
        <v>45</v>
      </c>
      <c r="AJ299" s="16">
        <v>9</v>
      </c>
      <c r="AK299" s="16">
        <v>45</v>
      </c>
      <c r="AL299" s="16">
        <v>9</v>
      </c>
      <c r="AM299" s="16">
        <v>45</v>
      </c>
      <c r="AN299" s="16" t="s">
        <v>29</v>
      </c>
    </row>
    <row r="300" spans="1:40" s="16" customFormat="1" ht="12">
      <c r="A300" s="16" t="s">
        <v>127</v>
      </c>
      <c r="B300" s="16">
        <v>20</v>
      </c>
      <c r="C300" s="16">
        <v>0</v>
      </c>
      <c r="D300" s="16">
        <v>18</v>
      </c>
      <c r="E300" s="16">
        <v>0</v>
      </c>
      <c r="F300" s="16">
        <v>0</v>
      </c>
      <c r="G300" s="16">
        <v>2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0</v>
      </c>
      <c r="S300" s="16">
        <v>1</v>
      </c>
      <c r="T300" s="16">
        <v>6</v>
      </c>
      <c r="U300" s="16">
        <v>7</v>
      </c>
      <c r="V300" s="16">
        <v>5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21.9</v>
      </c>
      <c r="AG300" s="16">
        <v>28.3</v>
      </c>
      <c r="AH300" s="16">
        <v>13</v>
      </c>
      <c r="AI300" s="16">
        <v>65</v>
      </c>
      <c r="AJ300" s="16">
        <v>13</v>
      </c>
      <c r="AK300" s="16">
        <v>65</v>
      </c>
      <c r="AL300" s="16">
        <v>13</v>
      </c>
      <c r="AM300" s="16">
        <v>65</v>
      </c>
      <c r="AN300" s="16" t="s">
        <v>29</v>
      </c>
    </row>
    <row r="301" spans="1:40" s="16" customFormat="1" ht="12">
      <c r="A301" s="16" t="s">
        <v>128</v>
      </c>
      <c r="B301" s="16">
        <v>17</v>
      </c>
      <c r="C301" s="16">
        <v>2</v>
      </c>
      <c r="D301" s="16">
        <v>15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1</v>
      </c>
      <c r="T301" s="16">
        <v>6</v>
      </c>
      <c r="U301" s="16">
        <v>9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19.8</v>
      </c>
      <c r="AG301" s="16">
        <v>21.9</v>
      </c>
      <c r="AH301" s="16">
        <v>10</v>
      </c>
      <c r="AI301" s="16">
        <v>58.82</v>
      </c>
      <c r="AJ301" s="16">
        <v>10</v>
      </c>
      <c r="AK301" s="16">
        <v>58.82</v>
      </c>
      <c r="AL301" s="16">
        <v>10</v>
      </c>
      <c r="AM301" s="16">
        <v>58.82</v>
      </c>
      <c r="AN301" s="16" t="s">
        <v>29</v>
      </c>
    </row>
    <row r="302" spans="1:40" s="16" customFormat="1" ht="12">
      <c r="A302" s="16" t="s">
        <v>129</v>
      </c>
      <c r="B302" s="16">
        <v>19</v>
      </c>
      <c r="C302" s="16">
        <v>2</v>
      </c>
      <c r="D302" s="16">
        <v>16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1</v>
      </c>
      <c r="S302" s="16">
        <v>5</v>
      </c>
      <c r="T302" s="16">
        <v>8</v>
      </c>
      <c r="U302" s="16">
        <v>4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17.2</v>
      </c>
      <c r="AG302" s="16">
        <v>20.8</v>
      </c>
      <c r="AH302" s="16">
        <v>5</v>
      </c>
      <c r="AI302" s="16">
        <v>26.32</v>
      </c>
      <c r="AJ302" s="16">
        <v>5</v>
      </c>
      <c r="AK302" s="16">
        <v>26.32</v>
      </c>
      <c r="AL302" s="16">
        <v>5</v>
      </c>
      <c r="AM302" s="16">
        <v>26.32</v>
      </c>
      <c r="AN302" s="16" t="s">
        <v>29</v>
      </c>
    </row>
    <row r="303" spans="1:40" s="16" customFormat="1" ht="12">
      <c r="A303" s="16" t="s">
        <v>130</v>
      </c>
      <c r="B303" s="16">
        <v>12</v>
      </c>
      <c r="C303" s="16">
        <v>1</v>
      </c>
      <c r="D303" s="16">
        <v>11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1</v>
      </c>
      <c r="T303" s="16">
        <v>2</v>
      </c>
      <c r="U303" s="16">
        <v>8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21.8</v>
      </c>
      <c r="AG303" s="16">
        <v>25</v>
      </c>
      <c r="AH303" s="16">
        <v>9</v>
      </c>
      <c r="AI303" s="16">
        <v>75</v>
      </c>
      <c r="AJ303" s="16">
        <v>9</v>
      </c>
      <c r="AK303" s="16">
        <v>75</v>
      </c>
      <c r="AL303" s="16">
        <v>9</v>
      </c>
      <c r="AM303" s="16">
        <v>75</v>
      </c>
      <c r="AN303" s="16" t="s">
        <v>29</v>
      </c>
    </row>
    <row r="304" spans="1:40" s="16" customFormat="1" ht="12">
      <c r="A304" s="16" t="s">
        <v>131</v>
      </c>
      <c r="B304" s="16">
        <v>21</v>
      </c>
      <c r="C304" s="16">
        <v>2</v>
      </c>
      <c r="D304" s="16">
        <v>17</v>
      </c>
      <c r="E304" s="16">
        <v>0</v>
      </c>
      <c r="F304" s="16">
        <v>1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0</v>
      </c>
      <c r="T304" s="16">
        <v>5</v>
      </c>
      <c r="U304" s="16">
        <v>14</v>
      </c>
      <c r="V304" s="16">
        <v>2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21.8</v>
      </c>
      <c r="AG304" s="16">
        <v>24.4</v>
      </c>
      <c r="AH304" s="16">
        <v>16</v>
      </c>
      <c r="AI304" s="16">
        <v>76.19</v>
      </c>
      <c r="AJ304" s="16">
        <v>16</v>
      </c>
      <c r="AK304" s="16">
        <v>76.19</v>
      </c>
      <c r="AL304" s="16">
        <v>16</v>
      </c>
      <c r="AM304" s="16">
        <v>76.19</v>
      </c>
      <c r="AN304" s="16" t="s">
        <v>29</v>
      </c>
    </row>
    <row r="305" spans="1:40" s="16" customFormat="1" ht="12">
      <c r="A305" s="16" t="s">
        <v>132</v>
      </c>
      <c r="B305" s="16">
        <v>9</v>
      </c>
      <c r="C305" s="16">
        <v>0</v>
      </c>
      <c r="D305" s="16">
        <v>7</v>
      </c>
      <c r="E305" s="16">
        <v>0</v>
      </c>
      <c r="F305" s="16">
        <v>0</v>
      </c>
      <c r="G305" s="16">
        <v>2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0</v>
      </c>
      <c r="S305" s="16">
        <v>1</v>
      </c>
      <c r="T305" s="16">
        <v>4</v>
      </c>
      <c r="U305" s="16">
        <v>3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19.8</v>
      </c>
      <c r="AG305" s="16" t="s">
        <v>155</v>
      </c>
      <c r="AH305" s="16">
        <v>4</v>
      </c>
      <c r="AI305" s="16">
        <v>44.44</v>
      </c>
      <c r="AJ305" s="16">
        <v>4</v>
      </c>
      <c r="AK305" s="16">
        <v>44.44</v>
      </c>
      <c r="AL305" s="16">
        <v>4</v>
      </c>
      <c r="AM305" s="16">
        <v>44.44</v>
      </c>
      <c r="AN305" s="16" t="s">
        <v>29</v>
      </c>
    </row>
    <row r="306" spans="1:40" s="16" customFormat="1" ht="12">
      <c r="A306" s="16" t="s">
        <v>133</v>
      </c>
      <c r="B306" s="16">
        <v>15</v>
      </c>
      <c r="C306" s="16">
        <v>2</v>
      </c>
      <c r="D306" s="16">
        <v>12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0</v>
      </c>
      <c r="T306" s="16">
        <v>3</v>
      </c>
      <c r="U306" s="16">
        <v>8</v>
      </c>
      <c r="V306" s="16">
        <v>3</v>
      </c>
      <c r="W306" s="16">
        <v>1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23</v>
      </c>
      <c r="AG306" s="16">
        <v>28.2</v>
      </c>
      <c r="AH306" s="16">
        <v>12</v>
      </c>
      <c r="AI306" s="16">
        <v>80</v>
      </c>
      <c r="AJ306" s="16">
        <v>12</v>
      </c>
      <c r="AK306" s="16">
        <v>80</v>
      </c>
      <c r="AL306" s="16">
        <v>12</v>
      </c>
      <c r="AM306" s="16">
        <v>80</v>
      </c>
      <c r="AN306" s="16" t="s">
        <v>29</v>
      </c>
    </row>
    <row r="307" spans="1:40" s="16" customFormat="1" ht="12">
      <c r="A307" s="16" t="s">
        <v>134</v>
      </c>
      <c r="B307" s="16">
        <v>16</v>
      </c>
      <c r="C307" s="16">
        <v>1</v>
      </c>
      <c r="D307" s="16">
        <v>14</v>
      </c>
      <c r="E307" s="16">
        <v>0</v>
      </c>
      <c r="F307" s="16">
        <v>0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0</v>
      </c>
      <c r="T307" s="16">
        <v>6</v>
      </c>
      <c r="U307" s="16">
        <v>5</v>
      </c>
      <c r="V307" s="16">
        <v>4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22.3</v>
      </c>
      <c r="AG307" s="16">
        <v>27.3</v>
      </c>
      <c r="AH307" s="16">
        <v>10</v>
      </c>
      <c r="AI307" s="16">
        <v>62.5</v>
      </c>
      <c r="AJ307" s="16">
        <v>10</v>
      </c>
      <c r="AK307" s="16">
        <v>62.5</v>
      </c>
      <c r="AL307" s="16">
        <v>10</v>
      </c>
      <c r="AM307" s="16">
        <v>62.5</v>
      </c>
      <c r="AN307" s="16" t="s">
        <v>29</v>
      </c>
    </row>
    <row r="308" spans="1:40" s="16" customFormat="1" ht="12">
      <c r="A308" s="16" t="s">
        <v>135</v>
      </c>
      <c r="B308" s="16">
        <v>17</v>
      </c>
      <c r="C308" s="16">
        <v>2</v>
      </c>
      <c r="D308" s="16">
        <v>13</v>
      </c>
      <c r="E308" s="16">
        <v>0</v>
      </c>
      <c r="F308" s="16">
        <v>0</v>
      </c>
      <c r="G308" s="16">
        <v>2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0</v>
      </c>
      <c r="T308" s="16">
        <v>2</v>
      </c>
      <c r="U308" s="16">
        <v>13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22.8</v>
      </c>
      <c r="AG308" s="16">
        <v>25.2</v>
      </c>
      <c r="AH308" s="16">
        <v>15</v>
      </c>
      <c r="AI308" s="16">
        <v>88.24</v>
      </c>
      <c r="AJ308" s="16">
        <v>15</v>
      </c>
      <c r="AK308" s="16">
        <v>88.24</v>
      </c>
      <c r="AL308" s="16">
        <v>15</v>
      </c>
      <c r="AM308" s="16">
        <v>88.24</v>
      </c>
      <c r="AN308" s="16" t="s">
        <v>29</v>
      </c>
    </row>
    <row r="309" spans="1:40" s="16" customFormat="1" ht="12">
      <c r="A309" s="16" t="s">
        <v>136</v>
      </c>
      <c r="B309" s="16">
        <v>13</v>
      </c>
      <c r="C309" s="16">
        <v>1</v>
      </c>
      <c r="D309" s="16">
        <v>11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1</v>
      </c>
      <c r="S309" s="16">
        <v>0</v>
      </c>
      <c r="T309" s="16">
        <v>7</v>
      </c>
      <c r="U309" s="16">
        <v>4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18.8</v>
      </c>
      <c r="AG309" s="16">
        <v>23.2</v>
      </c>
      <c r="AH309" s="16">
        <v>5</v>
      </c>
      <c r="AI309" s="16">
        <v>38.46</v>
      </c>
      <c r="AJ309" s="16">
        <v>5</v>
      </c>
      <c r="AK309" s="16">
        <v>38.46</v>
      </c>
      <c r="AL309" s="16">
        <v>5</v>
      </c>
      <c r="AM309" s="16">
        <v>38.46</v>
      </c>
      <c r="AN309" s="16" t="s">
        <v>29</v>
      </c>
    </row>
    <row r="310" spans="1:40" s="16" customFormat="1" ht="12">
      <c r="A310" s="16" t="s">
        <v>137</v>
      </c>
      <c r="B310" s="16">
        <v>8</v>
      </c>
      <c r="C310" s="16">
        <v>0</v>
      </c>
      <c r="D310" s="16">
        <v>7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2</v>
      </c>
      <c r="U310" s="16">
        <v>5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21.5</v>
      </c>
      <c r="AG310" s="16" t="s">
        <v>155</v>
      </c>
      <c r="AH310" s="16">
        <v>6</v>
      </c>
      <c r="AI310" s="16">
        <v>75</v>
      </c>
      <c r="AJ310" s="16">
        <v>6</v>
      </c>
      <c r="AK310" s="16">
        <v>75</v>
      </c>
      <c r="AL310" s="16">
        <v>6</v>
      </c>
      <c r="AM310" s="16">
        <v>75</v>
      </c>
      <c r="AN310" s="16" t="s">
        <v>29</v>
      </c>
    </row>
    <row r="311" spans="1:40" s="16" customFormat="1" ht="12">
      <c r="A311" s="16" t="s">
        <v>138</v>
      </c>
      <c r="B311" s="16">
        <v>8</v>
      </c>
      <c r="C311" s="16">
        <v>0</v>
      </c>
      <c r="D311" s="16">
        <v>8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3</v>
      </c>
      <c r="U311" s="16">
        <v>4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21.5</v>
      </c>
      <c r="AG311" s="16" t="s">
        <v>155</v>
      </c>
      <c r="AH311" s="16">
        <v>5</v>
      </c>
      <c r="AI311" s="16">
        <v>62.5</v>
      </c>
      <c r="AJ311" s="16">
        <v>5</v>
      </c>
      <c r="AK311" s="16">
        <v>62.5</v>
      </c>
      <c r="AL311" s="16">
        <v>5</v>
      </c>
      <c r="AM311" s="16">
        <v>62.5</v>
      </c>
      <c r="AN311" s="16" t="s">
        <v>29</v>
      </c>
    </row>
    <row r="312" spans="1:40" s="16" customFormat="1" ht="12">
      <c r="A312" s="16" t="s">
        <v>139</v>
      </c>
      <c r="B312" s="16">
        <v>9</v>
      </c>
      <c r="C312" s="16">
        <v>1</v>
      </c>
      <c r="D312" s="16">
        <v>7</v>
      </c>
      <c r="E312" s="16">
        <v>0</v>
      </c>
      <c r="F312" s="16">
        <v>1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2</v>
      </c>
      <c r="T312" s="16">
        <v>4</v>
      </c>
      <c r="U312" s="16">
        <v>3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17.5</v>
      </c>
      <c r="AG312" s="16" t="s">
        <v>155</v>
      </c>
      <c r="AH312" s="16">
        <v>3</v>
      </c>
      <c r="AI312" s="16">
        <v>33.33</v>
      </c>
      <c r="AJ312" s="16">
        <v>3</v>
      </c>
      <c r="AK312" s="16">
        <v>33.33</v>
      </c>
      <c r="AL312" s="16">
        <v>3</v>
      </c>
      <c r="AM312" s="16">
        <v>33.33</v>
      </c>
      <c r="AN312" s="16" t="s">
        <v>29</v>
      </c>
    </row>
    <row r="313" spans="1:40" s="16" customFormat="1" ht="12">
      <c r="A313" s="16" t="s">
        <v>140</v>
      </c>
      <c r="B313" s="16">
        <v>9</v>
      </c>
      <c r="C313" s="16">
        <v>0</v>
      </c>
      <c r="D313" s="16">
        <v>8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1</v>
      </c>
      <c r="T313" s="16">
        <v>6</v>
      </c>
      <c r="U313" s="16">
        <v>1</v>
      </c>
      <c r="V313" s="16">
        <v>1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19.7</v>
      </c>
      <c r="AG313" s="16" t="s">
        <v>155</v>
      </c>
      <c r="AH313" s="16">
        <v>2</v>
      </c>
      <c r="AI313" s="16">
        <v>22.22</v>
      </c>
      <c r="AJ313" s="16">
        <v>2</v>
      </c>
      <c r="AK313" s="16">
        <v>22.22</v>
      </c>
      <c r="AL313" s="16">
        <v>2</v>
      </c>
      <c r="AM313" s="16">
        <v>22.22</v>
      </c>
      <c r="AN313" s="16" t="s">
        <v>29</v>
      </c>
    </row>
    <row r="314" spans="1:40" s="16" customFormat="1" ht="12">
      <c r="A314" s="16" t="s">
        <v>141</v>
      </c>
      <c r="B314" s="16">
        <v>3</v>
      </c>
      <c r="C314" s="16">
        <v>1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1</v>
      </c>
      <c r="S314" s="16">
        <v>0</v>
      </c>
      <c r="T314" s="16">
        <v>1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16.8</v>
      </c>
      <c r="AG314" s="16" t="s">
        <v>155</v>
      </c>
      <c r="AH314" s="16">
        <v>1</v>
      </c>
      <c r="AI314" s="16">
        <v>33.33</v>
      </c>
      <c r="AJ314" s="16">
        <v>1</v>
      </c>
      <c r="AK314" s="16">
        <v>33.33</v>
      </c>
      <c r="AL314" s="16">
        <v>1</v>
      </c>
      <c r="AM314" s="16">
        <v>33.33</v>
      </c>
      <c r="AN314" s="16" t="s">
        <v>29</v>
      </c>
    </row>
    <row r="315" spans="1:40" s="16" customFormat="1" ht="12">
      <c r="A315" s="16" t="s">
        <v>142</v>
      </c>
      <c r="B315" s="16">
        <v>1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1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19.8</v>
      </c>
      <c r="AG315" s="16" t="s">
        <v>155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 t="s">
        <v>29</v>
      </c>
    </row>
    <row r="316" spans="1:40" s="16" customFormat="1" ht="12">
      <c r="A316" s="16" t="s">
        <v>143</v>
      </c>
      <c r="B316" s="16">
        <v>2</v>
      </c>
      <c r="C316" s="16">
        <v>0</v>
      </c>
      <c r="D316" s="16">
        <v>2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1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20.9</v>
      </c>
      <c r="AG316" s="16" t="s">
        <v>155</v>
      </c>
      <c r="AH316" s="16">
        <v>1</v>
      </c>
      <c r="AI316" s="16">
        <v>50</v>
      </c>
      <c r="AJ316" s="16">
        <v>1</v>
      </c>
      <c r="AK316" s="16">
        <v>50</v>
      </c>
      <c r="AL316" s="16">
        <v>1</v>
      </c>
      <c r="AM316" s="16">
        <v>50</v>
      </c>
      <c r="AN316" s="16" t="s">
        <v>29</v>
      </c>
    </row>
    <row r="317" spans="1:40" s="16" customFormat="1" ht="12">
      <c r="A317" s="16" t="s">
        <v>144</v>
      </c>
      <c r="B317" s="16">
        <v>3</v>
      </c>
      <c r="C317" s="16">
        <v>0</v>
      </c>
      <c r="D317" s="16">
        <v>3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2</v>
      </c>
      <c r="U317" s="16">
        <v>0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24.3</v>
      </c>
      <c r="AG317" s="16" t="s">
        <v>155</v>
      </c>
      <c r="AH317" s="16">
        <v>1</v>
      </c>
      <c r="AI317" s="16">
        <v>33.33</v>
      </c>
      <c r="AJ317" s="16">
        <v>1</v>
      </c>
      <c r="AK317" s="16">
        <v>33.33</v>
      </c>
      <c r="AL317" s="16">
        <v>1</v>
      </c>
      <c r="AM317" s="16">
        <v>33.33</v>
      </c>
      <c r="AN317" s="16" t="s">
        <v>29</v>
      </c>
    </row>
    <row r="318" spans="1:40" s="16" customFormat="1" ht="12">
      <c r="A318" s="16" t="s">
        <v>145</v>
      </c>
      <c r="B318" s="16">
        <v>3</v>
      </c>
      <c r="C318" s="16">
        <v>1</v>
      </c>
      <c r="D318" s="16">
        <v>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1</v>
      </c>
      <c r="T318" s="16">
        <v>0</v>
      </c>
      <c r="U318" s="16">
        <v>1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23.3</v>
      </c>
      <c r="AG318" s="16" t="s">
        <v>155</v>
      </c>
      <c r="AH318" s="16">
        <v>2</v>
      </c>
      <c r="AI318" s="16">
        <v>66.67</v>
      </c>
      <c r="AJ318" s="16">
        <v>2</v>
      </c>
      <c r="AK318" s="16">
        <v>66.67</v>
      </c>
      <c r="AL318" s="16">
        <v>2</v>
      </c>
      <c r="AM318" s="16">
        <v>66.67</v>
      </c>
      <c r="AN318" s="16" t="s">
        <v>29</v>
      </c>
    </row>
    <row r="319" spans="1:40" s="16" customFormat="1" ht="12">
      <c r="A319" s="16" t="s">
        <v>146</v>
      </c>
      <c r="B319" s="16">
        <v>1</v>
      </c>
      <c r="C319" s="16">
        <v>0</v>
      </c>
      <c r="D319" s="16">
        <v>1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26.7</v>
      </c>
      <c r="AG319" s="16" t="s">
        <v>155</v>
      </c>
      <c r="AH319" s="16">
        <v>1</v>
      </c>
      <c r="AI319" s="16">
        <v>100</v>
      </c>
      <c r="AJ319" s="16">
        <v>1</v>
      </c>
      <c r="AK319" s="16">
        <v>100</v>
      </c>
      <c r="AL319" s="16">
        <v>1</v>
      </c>
      <c r="AM319" s="16">
        <v>100</v>
      </c>
      <c r="AN319" s="16" t="s">
        <v>29</v>
      </c>
    </row>
    <row r="320" spans="1:40" s="16" customFormat="1" ht="12">
      <c r="A320" s="16" t="s">
        <v>147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2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27.3</v>
      </c>
      <c r="AG320" s="16" t="s">
        <v>155</v>
      </c>
      <c r="AH320" s="16">
        <v>4</v>
      </c>
      <c r="AI320" s="16">
        <v>100</v>
      </c>
      <c r="AJ320" s="16">
        <v>4</v>
      </c>
      <c r="AK320" s="16">
        <v>100</v>
      </c>
      <c r="AL320" s="16">
        <v>4</v>
      </c>
      <c r="AM320" s="16">
        <v>100</v>
      </c>
      <c r="AN320" s="16" t="s">
        <v>29</v>
      </c>
    </row>
    <row r="321" spans="1:40" s="16" customFormat="1" ht="12">
      <c r="A321" s="16" t="s">
        <v>148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 t="s">
        <v>155</v>
      </c>
      <c r="AG321" s="16" t="s">
        <v>155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 t="s">
        <v>29</v>
      </c>
    </row>
    <row r="322" spans="1:40" s="16" customFormat="1" ht="12">
      <c r="A322" s="16" t="s">
        <v>149</v>
      </c>
      <c r="B322" s="16">
        <v>1</v>
      </c>
      <c r="C322" s="16">
        <v>0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11.3</v>
      </c>
      <c r="AG322" s="16" t="s">
        <v>155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2">
      <c r="A323" s="16" t="s">
        <v>150</v>
      </c>
      <c r="B323" s="16">
        <v>1</v>
      </c>
      <c r="C323" s="16">
        <v>0</v>
      </c>
      <c r="D323" s="16">
        <v>1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18.3</v>
      </c>
      <c r="AG323" s="16" t="s">
        <v>155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 t="s">
        <v>29</v>
      </c>
    </row>
    <row r="324" spans="1:40" s="17" customFormat="1" ht="12">
      <c r="A324" s="17" t="s">
        <v>151</v>
      </c>
      <c r="B324" s="17">
        <v>891</v>
      </c>
      <c r="C324" s="17">
        <v>35</v>
      </c>
      <c r="D324" s="17">
        <v>792</v>
      </c>
      <c r="E324" s="17">
        <v>1</v>
      </c>
      <c r="F324" s="17">
        <v>49</v>
      </c>
      <c r="G324" s="17">
        <v>14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36</v>
      </c>
      <c r="S324" s="17">
        <v>152</v>
      </c>
      <c r="T324" s="17">
        <v>349</v>
      </c>
      <c r="U324" s="17">
        <v>284</v>
      </c>
      <c r="V324" s="17">
        <v>58</v>
      </c>
      <c r="W324" s="17">
        <v>11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18.600000000000001</v>
      </c>
      <c r="AG324" s="17">
        <v>23.3</v>
      </c>
      <c r="AH324" s="17">
        <v>354</v>
      </c>
      <c r="AI324" s="17">
        <v>39.729999999999997</v>
      </c>
      <c r="AJ324" s="17">
        <v>354</v>
      </c>
      <c r="AK324" s="17">
        <v>39.729999999999997</v>
      </c>
      <c r="AL324" s="17">
        <v>354</v>
      </c>
      <c r="AM324" s="17">
        <v>39.729999999999997</v>
      </c>
      <c r="AN324" s="17" t="s">
        <v>29</v>
      </c>
    </row>
    <row r="325" spans="1:40" s="17" customFormat="1" ht="12">
      <c r="A325" s="17" t="s">
        <v>152</v>
      </c>
      <c r="B325" s="17">
        <v>1041</v>
      </c>
      <c r="C325" s="17">
        <v>49</v>
      </c>
      <c r="D325" s="17">
        <v>913</v>
      </c>
      <c r="E325" s="17">
        <v>1</v>
      </c>
      <c r="F325" s="17">
        <v>53</v>
      </c>
      <c r="G325" s="17">
        <v>23</v>
      </c>
      <c r="H325" s="17">
        <v>2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39</v>
      </c>
      <c r="S325" s="17">
        <v>158</v>
      </c>
      <c r="T325" s="17">
        <v>399</v>
      </c>
      <c r="U325" s="17">
        <v>350</v>
      </c>
      <c r="V325" s="17">
        <v>79</v>
      </c>
      <c r="W325" s="17">
        <v>14</v>
      </c>
      <c r="X325" s="17">
        <v>1</v>
      </c>
      <c r="Y325" s="17">
        <v>0</v>
      </c>
      <c r="Z325" s="17">
        <v>1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19</v>
      </c>
      <c r="AG325" s="17">
        <v>23.7</v>
      </c>
      <c r="AH325" s="17">
        <v>445</v>
      </c>
      <c r="AI325" s="17">
        <v>42.75</v>
      </c>
      <c r="AJ325" s="17">
        <v>445</v>
      </c>
      <c r="AK325" s="17">
        <v>42.75</v>
      </c>
      <c r="AL325" s="17">
        <v>445</v>
      </c>
      <c r="AM325" s="17">
        <v>42.75</v>
      </c>
      <c r="AN325" s="17" t="s">
        <v>29</v>
      </c>
    </row>
    <row r="326" spans="1:40" s="17" customFormat="1" ht="12">
      <c r="A326" s="17" t="s">
        <v>153</v>
      </c>
      <c r="B326" s="17">
        <v>1056</v>
      </c>
      <c r="C326" s="17">
        <v>50</v>
      </c>
      <c r="D326" s="17">
        <v>927</v>
      </c>
      <c r="E326" s="17">
        <v>1</v>
      </c>
      <c r="F326" s="17">
        <v>53</v>
      </c>
      <c r="G326" s="17">
        <v>23</v>
      </c>
      <c r="H326" s="17">
        <v>2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39</v>
      </c>
      <c r="S326" s="17">
        <v>160</v>
      </c>
      <c r="T326" s="17">
        <v>403</v>
      </c>
      <c r="U326" s="17">
        <v>353</v>
      </c>
      <c r="V326" s="17">
        <v>82</v>
      </c>
      <c r="W326" s="17">
        <v>17</v>
      </c>
      <c r="X326" s="17">
        <v>1</v>
      </c>
      <c r="Y326" s="17">
        <v>0</v>
      </c>
      <c r="Z326" s="17">
        <v>1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19.100000000000001</v>
      </c>
      <c r="AG326" s="17">
        <v>23.7</v>
      </c>
      <c r="AH326" s="17">
        <v>454</v>
      </c>
      <c r="AI326" s="17">
        <v>42.99</v>
      </c>
      <c r="AJ326" s="17">
        <v>454</v>
      </c>
      <c r="AK326" s="17">
        <v>42.99</v>
      </c>
      <c r="AL326" s="17">
        <v>454</v>
      </c>
      <c r="AM326" s="17">
        <v>42.99</v>
      </c>
      <c r="AN326" s="17" t="s">
        <v>29</v>
      </c>
    </row>
    <row r="327" spans="1:40" s="17" customFormat="1" ht="12">
      <c r="A327" s="17" t="s">
        <v>154</v>
      </c>
      <c r="B327" s="17">
        <v>1069</v>
      </c>
      <c r="C327" s="17">
        <v>52</v>
      </c>
      <c r="D327" s="17">
        <v>938</v>
      </c>
      <c r="E327" s="17">
        <v>1</v>
      </c>
      <c r="F327" s="17">
        <v>53</v>
      </c>
      <c r="G327" s="17">
        <v>23</v>
      </c>
      <c r="H327" s="17">
        <v>2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44</v>
      </c>
      <c r="S327" s="17">
        <v>162</v>
      </c>
      <c r="T327" s="17">
        <v>408</v>
      </c>
      <c r="U327" s="17">
        <v>354</v>
      </c>
      <c r="V327" s="17">
        <v>82</v>
      </c>
      <c r="W327" s="17">
        <v>17</v>
      </c>
      <c r="X327" s="17">
        <v>1</v>
      </c>
      <c r="Y327" s="17">
        <v>0</v>
      </c>
      <c r="Z327" s="17">
        <v>1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19</v>
      </c>
      <c r="AG327" s="17">
        <v>23.7</v>
      </c>
      <c r="AH327" s="17">
        <v>455</v>
      </c>
      <c r="AI327" s="17">
        <v>42.56</v>
      </c>
      <c r="AJ327" s="17">
        <v>455</v>
      </c>
      <c r="AK327" s="17">
        <v>42.56</v>
      </c>
      <c r="AL327" s="17">
        <v>455</v>
      </c>
      <c r="AM327" s="17">
        <v>42.56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 t="s">
        <v>155</v>
      </c>
      <c r="AG335" s="16" t="s">
        <v>155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2">
      <c r="A336" s="16" t="s">
        <v>56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1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18.3</v>
      </c>
      <c r="AG336" s="16" t="s">
        <v>155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 t="s">
        <v>29</v>
      </c>
    </row>
    <row r="337" spans="1:40" s="16" customFormat="1" ht="12">
      <c r="A337" s="16" t="s">
        <v>57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1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18.3</v>
      </c>
      <c r="AG337" s="16" t="s">
        <v>155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2">
      <c r="A338" s="16" t="s">
        <v>58</v>
      </c>
      <c r="B338" s="16">
        <v>2</v>
      </c>
      <c r="C338" s="16">
        <v>0</v>
      </c>
      <c r="D338" s="16">
        <v>1</v>
      </c>
      <c r="E338" s="16">
        <v>0</v>
      </c>
      <c r="F338" s="16">
        <v>1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1</v>
      </c>
      <c r="U338" s="16">
        <v>0</v>
      </c>
      <c r="V338" s="16">
        <v>1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23.1</v>
      </c>
      <c r="AG338" s="16" t="s">
        <v>155</v>
      </c>
      <c r="AH338" s="16">
        <v>1</v>
      </c>
      <c r="AI338" s="16">
        <v>50</v>
      </c>
      <c r="AJ338" s="16">
        <v>1</v>
      </c>
      <c r="AK338" s="16">
        <v>50</v>
      </c>
      <c r="AL338" s="16">
        <v>1</v>
      </c>
      <c r="AM338" s="16">
        <v>50</v>
      </c>
      <c r="AN338" s="16" t="s">
        <v>29</v>
      </c>
    </row>
    <row r="339" spans="1:40" s="16" customFormat="1" ht="12">
      <c r="A339" s="16" t="s">
        <v>59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155</v>
      </c>
      <c r="AG339" s="16" t="s">
        <v>155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23.1</v>
      </c>
      <c r="AG340" s="16" t="s">
        <v>155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29</v>
      </c>
    </row>
    <row r="341" spans="1:40" s="16" customFormat="1" ht="12">
      <c r="A341" s="16" t="s">
        <v>61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23.1</v>
      </c>
      <c r="AG341" s="16" t="s">
        <v>155</v>
      </c>
      <c r="AH341" s="16">
        <v>1</v>
      </c>
      <c r="AI341" s="16">
        <v>100</v>
      </c>
      <c r="AJ341" s="16">
        <v>1</v>
      </c>
      <c r="AK341" s="16">
        <v>100</v>
      </c>
      <c r="AL341" s="16">
        <v>1</v>
      </c>
      <c r="AM341" s="16">
        <v>100</v>
      </c>
      <c r="AN341" s="16" t="s">
        <v>29</v>
      </c>
    </row>
    <row r="342" spans="1:40" s="16" customFormat="1" ht="12">
      <c r="A342" s="16" t="s">
        <v>62</v>
      </c>
      <c r="B342" s="16">
        <v>2</v>
      </c>
      <c r="C342" s="16">
        <v>1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23.4</v>
      </c>
      <c r="AG342" s="16" t="s">
        <v>155</v>
      </c>
      <c r="AH342" s="16">
        <v>2</v>
      </c>
      <c r="AI342" s="16">
        <v>100</v>
      </c>
      <c r="AJ342" s="16">
        <v>2</v>
      </c>
      <c r="AK342" s="16">
        <v>100</v>
      </c>
      <c r="AL342" s="16">
        <v>2</v>
      </c>
      <c r="AM342" s="16">
        <v>100</v>
      </c>
      <c r="AN342" s="16" t="s">
        <v>29</v>
      </c>
    </row>
    <row r="343" spans="1:40" s="16" customFormat="1" ht="12">
      <c r="A343" s="16" t="s">
        <v>63</v>
      </c>
      <c r="B343" s="16">
        <v>1</v>
      </c>
      <c r="C343" s="16">
        <v>0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23.3</v>
      </c>
      <c r="AG343" s="16" t="s">
        <v>155</v>
      </c>
      <c r="AH343" s="16">
        <v>1</v>
      </c>
      <c r="AI343" s="16">
        <v>100</v>
      </c>
      <c r="AJ343" s="16">
        <v>1</v>
      </c>
      <c r="AK343" s="16">
        <v>100</v>
      </c>
      <c r="AL343" s="16">
        <v>1</v>
      </c>
      <c r="AM343" s="16">
        <v>100</v>
      </c>
      <c r="AN343" s="16" t="s">
        <v>29</v>
      </c>
    </row>
    <row r="344" spans="1:40" s="16" customFormat="1" ht="12">
      <c r="A344" s="16" t="s">
        <v>64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155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155</v>
      </c>
      <c r="AG345" s="16" t="s">
        <v>155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2">
      <c r="A346" s="16" t="s">
        <v>66</v>
      </c>
      <c r="B346" s="16">
        <v>1</v>
      </c>
      <c r="C346" s="16">
        <v>0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23.3</v>
      </c>
      <c r="AG346" s="16" t="s">
        <v>155</v>
      </c>
      <c r="AH346" s="16">
        <v>1</v>
      </c>
      <c r="AI346" s="16">
        <v>100</v>
      </c>
      <c r="AJ346" s="16">
        <v>1</v>
      </c>
      <c r="AK346" s="16">
        <v>100</v>
      </c>
      <c r="AL346" s="16">
        <v>1</v>
      </c>
      <c r="AM346" s="16">
        <v>100</v>
      </c>
      <c r="AN346" s="16" t="s">
        <v>29</v>
      </c>
    </row>
    <row r="347" spans="1:40" s="16" customFormat="1" ht="12">
      <c r="A347" s="16" t="s">
        <v>67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155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1</v>
      </c>
      <c r="C349" s="16">
        <v>0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20.3</v>
      </c>
      <c r="AG349" s="16" t="s">
        <v>155</v>
      </c>
      <c r="AH349" s="16">
        <v>1</v>
      </c>
      <c r="AI349" s="16">
        <v>100</v>
      </c>
      <c r="AJ349" s="16">
        <v>1</v>
      </c>
      <c r="AK349" s="16">
        <v>100</v>
      </c>
      <c r="AL349" s="16">
        <v>1</v>
      </c>
      <c r="AM349" s="16">
        <v>100</v>
      </c>
      <c r="AN349" s="16" t="s">
        <v>29</v>
      </c>
    </row>
    <row r="350" spans="1:40" s="16" customFormat="1" ht="12">
      <c r="A350" s="16" t="s">
        <v>70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155</v>
      </c>
      <c r="AG350" s="16" t="s">
        <v>155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2">
      <c r="A351" s="16" t="s">
        <v>71</v>
      </c>
      <c r="B351" s="16">
        <v>1</v>
      </c>
      <c r="C351" s="16">
        <v>0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1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11.4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155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1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18.2</v>
      </c>
      <c r="AG353" s="16" t="s">
        <v>155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2">
      <c r="A354" s="16" t="s">
        <v>74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155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1</v>
      </c>
      <c r="C355" s="16">
        <v>0</v>
      </c>
      <c r="D355" s="16">
        <v>1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37.6</v>
      </c>
      <c r="AG355" s="16" t="s">
        <v>155</v>
      </c>
      <c r="AH355" s="16">
        <v>1</v>
      </c>
      <c r="AI355" s="16">
        <v>100</v>
      </c>
      <c r="AJ355" s="16">
        <v>1</v>
      </c>
      <c r="AK355" s="16">
        <v>100</v>
      </c>
      <c r="AL355" s="16">
        <v>1</v>
      </c>
      <c r="AM355" s="16">
        <v>100</v>
      </c>
      <c r="AN355" s="16" t="s">
        <v>29</v>
      </c>
    </row>
    <row r="356" spans="1:40" s="16" customFormat="1" ht="12">
      <c r="A356" s="16" t="s">
        <v>76</v>
      </c>
      <c r="B356" s="16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2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27.5</v>
      </c>
      <c r="AG356" s="16" t="s">
        <v>155</v>
      </c>
      <c r="AH356" s="16">
        <v>2</v>
      </c>
      <c r="AI356" s="16">
        <v>100</v>
      </c>
      <c r="AJ356" s="16">
        <v>2</v>
      </c>
      <c r="AK356" s="16">
        <v>100</v>
      </c>
      <c r="AL356" s="16">
        <v>2</v>
      </c>
      <c r="AM356" s="16">
        <v>100</v>
      </c>
      <c r="AN356" s="16" t="s">
        <v>29</v>
      </c>
    </row>
    <row r="357" spans="1:40" s="16" customFormat="1" ht="12">
      <c r="A357" s="16" t="s">
        <v>77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155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2</v>
      </c>
      <c r="C358" s="16">
        <v>0</v>
      </c>
      <c r="D358" s="16">
        <v>2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24.9</v>
      </c>
      <c r="AG358" s="16" t="s">
        <v>155</v>
      </c>
      <c r="AH358" s="16">
        <v>2</v>
      </c>
      <c r="AI358" s="16">
        <v>100</v>
      </c>
      <c r="AJ358" s="16">
        <v>2</v>
      </c>
      <c r="AK358" s="16">
        <v>100</v>
      </c>
      <c r="AL358" s="16">
        <v>2</v>
      </c>
      <c r="AM358" s="16">
        <v>100</v>
      </c>
      <c r="AN358" s="16" t="s">
        <v>29</v>
      </c>
    </row>
    <row r="359" spans="1:40" s="16" customFormat="1" ht="12">
      <c r="A359" s="16" t="s">
        <v>79</v>
      </c>
      <c r="B359" s="16">
        <v>4</v>
      </c>
      <c r="C359" s="16">
        <v>2</v>
      </c>
      <c r="D359" s="16">
        <v>2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2</v>
      </c>
      <c r="T359" s="16">
        <v>0</v>
      </c>
      <c r="U359" s="16">
        <v>1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18.5</v>
      </c>
      <c r="AG359" s="16" t="s">
        <v>155</v>
      </c>
      <c r="AH359" s="16">
        <v>2</v>
      </c>
      <c r="AI359" s="16">
        <v>50</v>
      </c>
      <c r="AJ359" s="16">
        <v>2</v>
      </c>
      <c r="AK359" s="16">
        <v>50</v>
      </c>
      <c r="AL359" s="16">
        <v>2</v>
      </c>
      <c r="AM359" s="16">
        <v>50</v>
      </c>
      <c r="AN359" s="16" t="s">
        <v>29</v>
      </c>
    </row>
    <row r="360" spans="1:40" s="16" customFormat="1" ht="12">
      <c r="A360" s="16" t="s">
        <v>80</v>
      </c>
      <c r="B360" s="16">
        <v>3</v>
      </c>
      <c r="C360" s="16">
        <v>0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22.3</v>
      </c>
      <c r="AG360" s="16" t="s">
        <v>155</v>
      </c>
      <c r="AH360" s="16">
        <v>3</v>
      </c>
      <c r="AI360" s="16">
        <v>100</v>
      </c>
      <c r="AJ360" s="16">
        <v>3</v>
      </c>
      <c r="AK360" s="16">
        <v>100</v>
      </c>
      <c r="AL360" s="16">
        <v>3</v>
      </c>
      <c r="AM360" s="16">
        <v>100</v>
      </c>
      <c r="AN360" s="16" t="s">
        <v>29</v>
      </c>
    </row>
    <row r="361" spans="1:40" s="16" customFormat="1" ht="12">
      <c r="A361" s="16" t="s">
        <v>81</v>
      </c>
      <c r="B361" s="16">
        <v>6</v>
      </c>
      <c r="C361" s="16">
        <v>1</v>
      </c>
      <c r="D361" s="16">
        <v>5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0</v>
      </c>
      <c r="U361" s="16">
        <v>2</v>
      </c>
      <c r="V361" s="16">
        <v>2</v>
      </c>
      <c r="W361" s="16">
        <v>2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27.5</v>
      </c>
      <c r="AG361" s="16" t="s">
        <v>155</v>
      </c>
      <c r="AH361" s="16">
        <v>6</v>
      </c>
      <c r="AI361" s="16">
        <v>100</v>
      </c>
      <c r="AJ361" s="16">
        <v>6</v>
      </c>
      <c r="AK361" s="16">
        <v>100</v>
      </c>
      <c r="AL361" s="16">
        <v>6</v>
      </c>
      <c r="AM361" s="16">
        <v>100</v>
      </c>
      <c r="AN361" s="16" t="s">
        <v>29</v>
      </c>
    </row>
    <row r="362" spans="1:40" s="16" customFormat="1" ht="12">
      <c r="A362" s="16" t="s">
        <v>82</v>
      </c>
      <c r="B362" s="16">
        <v>12</v>
      </c>
      <c r="C362" s="16">
        <v>1</v>
      </c>
      <c r="D362" s="16">
        <v>9</v>
      </c>
      <c r="E362" s="16">
        <v>0</v>
      </c>
      <c r="F362" s="16">
        <v>0</v>
      </c>
      <c r="G362" s="16">
        <v>2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1</v>
      </c>
      <c r="T362" s="16">
        <v>7</v>
      </c>
      <c r="U362" s="16">
        <v>3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19.600000000000001</v>
      </c>
      <c r="AG362" s="16">
        <v>22.7</v>
      </c>
      <c r="AH362" s="16">
        <v>4</v>
      </c>
      <c r="AI362" s="16">
        <v>33.33</v>
      </c>
      <c r="AJ362" s="16">
        <v>4</v>
      </c>
      <c r="AK362" s="16">
        <v>33.33</v>
      </c>
      <c r="AL362" s="16">
        <v>4</v>
      </c>
      <c r="AM362" s="16">
        <v>33.33</v>
      </c>
      <c r="AN362" s="16" t="s">
        <v>29</v>
      </c>
    </row>
    <row r="363" spans="1:40" s="16" customFormat="1" ht="12">
      <c r="A363" s="16" t="s">
        <v>83</v>
      </c>
      <c r="B363" s="16">
        <v>16</v>
      </c>
      <c r="C363" s="16">
        <v>0</v>
      </c>
      <c r="D363" s="16">
        <v>15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0</v>
      </c>
      <c r="U363" s="16">
        <v>14</v>
      </c>
      <c r="V363" s="16">
        <v>2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23.7</v>
      </c>
      <c r="AG363" s="16">
        <v>25.6</v>
      </c>
      <c r="AH363" s="16">
        <v>16</v>
      </c>
      <c r="AI363" s="16">
        <v>100</v>
      </c>
      <c r="AJ363" s="16">
        <v>16</v>
      </c>
      <c r="AK363" s="16">
        <v>100</v>
      </c>
      <c r="AL363" s="16">
        <v>16</v>
      </c>
      <c r="AM363" s="16">
        <v>100</v>
      </c>
      <c r="AN363" s="16" t="s">
        <v>29</v>
      </c>
    </row>
    <row r="364" spans="1:40" s="16" customFormat="1" ht="12">
      <c r="A364" s="16" t="s">
        <v>84</v>
      </c>
      <c r="B364" s="16">
        <v>12</v>
      </c>
      <c r="C364" s="16">
        <v>1</v>
      </c>
      <c r="D364" s="16">
        <v>10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0</v>
      </c>
      <c r="T364" s="16">
        <v>1</v>
      </c>
      <c r="U364" s="16">
        <v>8</v>
      </c>
      <c r="V364" s="16">
        <v>3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22.8</v>
      </c>
      <c r="AG364" s="16">
        <v>26.2</v>
      </c>
      <c r="AH364" s="16">
        <v>11</v>
      </c>
      <c r="AI364" s="16">
        <v>91.67</v>
      </c>
      <c r="AJ364" s="16">
        <v>11</v>
      </c>
      <c r="AK364" s="16">
        <v>91.67</v>
      </c>
      <c r="AL364" s="16">
        <v>11</v>
      </c>
      <c r="AM364" s="16">
        <v>91.67</v>
      </c>
      <c r="AN364" s="16" t="s">
        <v>29</v>
      </c>
    </row>
    <row r="365" spans="1:40" s="16" customFormat="1" ht="12">
      <c r="A365" s="16" t="s">
        <v>85</v>
      </c>
      <c r="B365" s="16">
        <v>29</v>
      </c>
      <c r="C365" s="16">
        <v>1</v>
      </c>
      <c r="D365" s="16">
        <v>27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5</v>
      </c>
      <c r="T365" s="16">
        <v>5</v>
      </c>
      <c r="U365" s="16">
        <v>16</v>
      </c>
      <c r="V365" s="16">
        <v>2</v>
      </c>
      <c r="W365" s="16">
        <v>1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20.5</v>
      </c>
      <c r="AG365" s="16">
        <v>23.2</v>
      </c>
      <c r="AH365" s="16">
        <v>19</v>
      </c>
      <c r="AI365" s="16">
        <v>65.52</v>
      </c>
      <c r="AJ365" s="16">
        <v>19</v>
      </c>
      <c r="AK365" s="16">
        <v>65.52</v>
      </c>
      <c r="AL365" s="16">
        <v>19</v>
      </c>
      <c r="AM365" s="16">
        <v>65.52</v>
      </c>
      <c r="AN365" s="16" t="s">
        <v>29</v>
      </c>
    </row>
    <row r="366" spans="1:40" s="16" customFormat="1" ht="12">
      <c r="A366" s="16" t="s">
        <v>86</v>
      </c>
      <c r="B366" s="16">
        <v>38</v>
      </c>
      <c r="C366" s="16">
        <v>0</v>
      </c>
      <c r="D366" s="16">
        <v>35</v>
      </c>
      <c r="E366" s="16">
        <v>0</v>
      </c>
      <c r="F366" s="16">
        <v>1</v>
      </c>
      <c r="G366" s="16">
        <v>2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0</v>
      </c>
      <c r="T366" s="16">
        <v>6</v>
      </c>
      <c r="U366" s="16">
        <v>28</v>
      </c>
      <c r="V366" s="16">
        <v>4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21.9</v>
      </c>
      <c r="AG366" s="16">
        <v>23.9</v>
      </c>
      <c r="AH366" s="16">
        <v>32</v>
      </c>
      <c r="AI366" s="16">
        <v>84.21</v>
      </c>
      <c r="AJ366" s="16">
        <v>32</v>
      </c>
      <c r="AK366" s="16">
        <v>84.21</v>
      </c>
      <c r="AL366" s="16">
        <v>32</v>
      </c>
      <c r="AM366" s="16">
        <v>84.21</v>
      </c>
      <c r="AN366" s="16" t="s">
        <v>29</v>
      </c>
    </row>
    <row r="367" spans="1:40" s="16" customFormat="1" ht="12">
      <c r="A367" s="16" t="s">
        <v>87</v>
      </c>
      <c r="B367" s="16">
        <v>37</v>
      </c>
      <c r="C367" s="16">
        <v>0</v>
      </c>
      <c r="D367" s="16">
        <v>34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1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</v>
      </c>
      <c r="S367" s="16">
        <v>5</v>
      </c>
      <c r="T367" s="16">
        <v>22</v>
      </c>
      <c r="U367" s="16">
        <v>8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18.399999999999999</v>
      </c>
      <c r="AG367" s="16">
        <v>20.3</v>
      </c>
      <c r="AH367" s="16">
        <v>9</v>
      </c>
      <c r="AI367" s="16">
        <v>24.32</v>
      </c>
      <c r="AJ367" s="16">
        <v>9</v>
      </c>
      <c r="AK367" s="16">
        <v>24.32</v>
      </c>
      <c r="AL367" s="16">
        <v>9</v>
      </c>
      <c r="AM367" s="16">
        <v>24.32</v>
      </c>
      <c r="AN367" s="16" t="s">
        <v>29</v>
      </c>
    </row>
    <row r="368" spans="1:40" s="16" customFormat="1" ht="12">
      <c r="A368" s="16" t="s">
        <v>88</v>
      </c>
      <c r="B368" s="16">
        <v>22</v>
      </c>
      <c r="C368" s="16">
        <v>0</v>
      </c>
      <c r="D368" s="16">
        <v>19</v>
      </c>
      <c r="E368" s="16">
        <v>0</v>
      </c>
      <c r="F368" s="16">
        <v>1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0</v>
      </c>
      <c r="S368" s="16">
        <v>3</v>
      </c>
      <c r="T368" s="16">
        <v>7</v>
      </c>
      <c r="U368" s="16">
        <v>12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19.2</v>
      </c>
      <c r="AG368" s="16">
        <v>23.4</v>
      </c>
      <c r="AH368" s="16">
        <v>12</v>
      </c>
      <c r="AI368" s="16">
        <v>54.55</v>
      </c>
      <c r="AJ368" s="16">
        <v>12</v>
      </c>
      <c r="AK368" s="16">
        <v>54.55</v>
      </c>
      <c r="AL368" s="16">
        <v>12</v>
      </c>
      <c r="AM368" s="16">
        <v>54.55</v>
      </c>
      <c r="AN368" s="16" t="s">
        <v>29</v>
      </c>
    </row>
    <row r="369" spans="1:40" s="16" customFormat="1" ht="12">
      <c r="A369" s="16" t="s">
        <v>89</v>
      </c>
      <c r="B369" s="16">
        <v>32</v>
      </c>
      <c r="C369" s="16">
        <v>2</v>
      </c>
      <c r="D369" s="16">
        <v>29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7</v>
      </c>
      <c r="T369" s="16">
        <v>10</v>
      </c>
      <c r="U369" s="16">
        <v>14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18.7</v>
      </c>
      <c r="AG369" s="16">
        <v>22.3</v>
      </c>
      <c r="AH369" s="16">
        <v>15</v>
      </c>
      <c r="AI369" s="16">
        <v>46.88</v>
      </c>
      <c r="AJ369" s="16">
        <v>15</v>
      </c>
      <c r="AK369" s="16">
        <v>46.88</v>
      </c>
      <c r="AL369" s="16">
        <v>15</v>
      </c>
      <c r="AM369" s="16">
        <v>46.88</v>
      </c>
      <c r="AN369" s="16" t="s">
        <v>29</v>
      </c>
    </row>
    <row r="370" spans="1:40" s="16" customFormat="1" ht="12">
      <c r="A370" s="16" t="s">
        <v>90</v>
      </c>
      <c r="B370" s="16">
        <v>35</v>
      </c>
      <c r="C370" s="16">
        <v>2</v>
      </c>
      <c r="D370" s="16">
        <v>30</v>
      </c>
      <c r="E370" s="16">
        <v>0</v>
      </c>
      <c r="F370" s="16">
        <v>0</v>
      </c>
      <c r="G370" s="16">
        <v>3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4</v>
      </c>
      <c r="T370" s="16">
        <v>10</v>
      </c>
      <c r="U370" s="16">
        <v>15</v>
      </c>
      <c r="V370" s="16">
        <v>5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21.4</v>
      </c>
      <c r="AG370" s="16">
        <v>25.8</v>
      </c>
      <c r="AH370" s="16">
        <v>21</v>
      </c>
      <c r="AI370" s="16">
        <v>60</v>
      </c>
      <c r="AJ370" s="16">
        <v>21</v>
      </c>
      <c r="AK370" s="16">
        <v>60</v>
      </c>
      <c r="AL370" s="16">
        <v>21</v>
      </c>
      <c r="AM370" s="16">
        <v>60</v>
      </c>
      <c r="AN370" s="16" t="s">
        <v>29</v>
      </c>
    </row>
    <row r="371" spans="1:40" s="16" customFormat="1" ht="12">
      <c r="A371" s="16" t="s">
        <v>91</v>
      </c>
      <c r="B371" s="16">
        <v>18</v>
      </c>
      <c r="C371" s="16">
        <v>1</v>
      </c>
      <c r="D371" s="16">
        <v>15</v>
      </c>
      <c r="E371" s="16">
        <v>0</v>
      </c>
      <c r="F371" s="16">
        <v>1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1</v>
      </c>
      <c r="T371" s="16">
        <v>9</v>
      </c>
      <c r="U371" s="16">
        <v>5</v>
      </c>
      <c r="V371" s="16">
        <v>1</v>
      </c>
      <c r="W371" s="16">
        <v>1</v>
      </c>
      <c r="X371" s="16">
        <v>1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21.1</v>
      </c>
      <c r="AG371" s="16">
        <v>26.6</v>
      </c>
      <c r="AH371" s="16">
        <v>8</v>
      </c>
      <c r="AI371" s="16">
        <v>44.44</v>
      </c>
      <c r="AJ371" s="16">
        <v>8</v>
      </c>
      <c r="AK371" s="16">
        <v>44.44</v>
      </c>
      <c r="AL371" s="16">
        <v>8</v>
      </c>
      <c r="AM371" s="16">
        <v>44.44</v>
      </c>
      <c r="AN371" s="16" t="s">
        <v>29</v>
      </c>
    </row>
    <row r="372" spans="1:40" s="16" customFormat="1" ht="12">
      <c r="A372" s="16" t="s">
        <v>92</v>
      </c>
      <c r="B372" s="16">
        <v>27</v>
      </c>
      <c r="C372" s="16">
        <v>3</v>
      </c>
      <c r="D372" s="16">
        <v>23</v>
      </c>
      <c r="E372" s="16">
        <v>0</v>
      </c>
      <c r="F372" s="16">
        <v>0</v>
      </c>
      <c r="G372" s="16">
        <v>0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2</v>
      </c>
      <c r="S372" s="16">
        <v>3</v>
      </c>
      <c r="T372" s="16">
        <v>15</v>
      </c>
      <c r="U372" s="16">
        <v>7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17.8</v>
      </c>
      <c r="AG372" s="16">
        <v>21.8</v>
      </c>
      <c r="AH372" s="16">
        <v>7</v>
      </c>
      <c r="AI372" s="16">
        <v>25.93</v>
      </c>
      <c r="AJ372" s="16">
        <v>7</v>
      </c>
      <c r="AK372" s="16">
        <v>25.93</v>
      </c>
      <c r="AL372" s="16">
        <v>7</v>
      </c>
      <c r="AM372" s="16">
        <v>25.93</v>
      </c>
      <c r="AN372" s="16" t="s">
        <v>29</v>
      </c>
    </row>
    <row r="373" spans="1:40" s="16" customFormat="1" ht="12">
      <c r="A373" s="16" t="s">
        <v>93</v>
      </c>
      <c r="B373" s="16">
        <v>14</v>
      </c>
      <c r="C373" s="16">
        <v>0</v>
      </c>
      <c r="D373" s="16">
        <v>13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2</v>
      </c>
      <c r="T373" s="16">
        <v>11</v>
      </c>
      <c r="U373" s="16">
        <v>1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16.600000000000001</v>
      </c>
      <c r="AG373" s="16">
        <v>19.100000000000001</v>
      </c>
      <c r="AH373" s="16">
        <v>1</v>
      </c>
      <c r="AI373" s="16">
        <v>7.1429999999999998</v>
      </c>
      <c r="AJ373" s="16">
        <v>1</v>
      </c>
      <c r="AK373" s="16">
        <v>7.1429999999999998</v>
      </c>
      <c r="AL373" s="16">
        <v>1</v>
      </c>
      <c r="AM373" s="16">
        <v>7.1429999999999998</v>
      </c>
      <c r="AN373" s="16" t="s">
        <v>29</v>
      </c>
    </row>
    <row r="374" spans="1:40" s="16" customFormat="1" ht="12">
      <c r="A374" s="16" t="s">
        <v>94</v>
      </c>
      <c r="B374" s="16">
        <v>21</v>
      </c>
      <c r="C374" s="16">
        <v>0</v>
      </c>
      <c r="D374" s="16">
        <v>15</v>
      </c>
      <c r="E374" s="16">
        <v>0</v>
      </c>
      <c r="F374" s="16">
        <v>2</v>
      </c>
      <c r="G374" s="16">
        <v>1</v>
      </c>
      <c r="H374" s="16">
        <v>2</v>
      </c>
      <c r="I374" s="16">
        <v>0</v>
      </c>
      <c r="J374" s="16">
        <v>0</v>
      </c>
      <c r="K374" s="16">
        <v>0</v>
      </c>
      <c r="L374" s="16">
        <v>1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2</v>
      </c>
      <c r="S374" s="16">
        <v>6</v>
      </c>
      <c r="T374" s="16">
        <v>11</v>
      </c>
      <c r="U374" s="16">
        <v>2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15.6</v>
      </c>
      <c r="AG374" s="16">
        <v>19.399999999999999</v>
      </c>
      <c r="AH374" s="16">
        <v>2</v>
      </c>
      <c r="AI374" s="16">
        <v>9.5239999999999991</v>
      </c>
      <c r="AJ374" s="16">
        <v>2</v>
      </c>
      <c r="AK374" s="16">
        <v>9.5239999999999991</v>
      </c>
      <c r="AL374" s="16">
        <v>2</v>
      </c>
      <c r="AM374" s="16">
        <v>9.5239999999999991</v>
      </c>
      <c r="AN374" s="16" t="s">
        <v>29</v>
      </c>
    </row>
    <row r="375" spans="1:40" s="16" customFormat="1" ht="12">
      <c r="A375" s="16" t="s">
        <v>95</v>
      </c>
      <c r="B375" s="16">
        <v>20</v>
      </c>
      <c r="C375" s="16">
        <v>0</v>
      </c>
      <c r="D375" s="16">
        <v>20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1</v>
      </c>
      <c r="T375" s="16">
        <v>11</v>
      </c>
      <c r="U375" s="16">
        <v>6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</v>
      </c>
      <c r="AG375" s="16">
        <v>21.6</v>
      </c>
      <c r="AH375" s="16">
        <v>7</v>
      </c>
      <c r="AI375" s="16">
        <v>35</v>
      </c>
      <c r="AJ375" s="16">
        <v>7</v>
      </c>
      <c r="AK375" s="16">
        <v>35</v>
      </c>
      <c r="AL375" s="16">
        <v>7</v>
      </c>
      <c r="AM375" s="16">
        <v>35</v>
      </c>
      <c r="AN375" s="16" t="s">
        <v>29</v>
      </c>
    </row>
    <row r="376" spans="1:40" s="16" customFormat="1" ht="12">
      <c r="A376" s="16" t="s">
        <v>96</v>
      </c>
      <c r="B376" s="16">
        <v>16</v>
      </c>
      <c r="C376" s="16">
        <v>0</v>
      </c>
      <c r="D376" s="16">
        <v>16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4</v>
      </c>
      <c r="T376" s="16">
        <v>11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16.600000000000001</v>
      </c>
      <c r="AG376" s="16">
        <v>19.2</v>
      </c>
      <c r="AH376" s="16">
        <v>1</v>
      </c>
      <c r="AI376" s="16">
        <v>6.25</v>
      </c>
      <c r="AJ376" s="16">
        <v>1</v>
      </c>
      <c r="AK376" s="16">
        <v>6.25</v>
      </c>
      <c r="AL376" s="16">
        <v>1</v>
      </c>
      <c r="AM376" s="16">
        <v>6.25</v>
      </c>
      <c r="AN376" s="16" t="s">
        <v>29</v>
      </c>
    </row>
    <row r="377" spans="1:40" s="16" customFormat="1" ht="12">
      <c r="A377" s="16" t="s">
        <v>97</v>
      </c>
      <c r="B377" s="16">
        <v>15</v>
      </c>
      <c r="C377" s="16">
        <v>0</v>
      </c>
      <c r="D377" s="16">
        <v>14</v>
      </c>
      <c r="E377" s="16">
        <v>0</v>
      </c>
      <c r="F377" s="16">
        <v>0</v>
      </c>
      <c r="G377" s="16">
        <v>0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4</v>
      </c>
      <c r="T377" s="16">
        <v>8</v>
      </c>
      <c r="U377" s="16">
        <v>3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17.600000000000001</v>
      </c>
      <c r="AG377" s="16">
        <v>21.2</v>
      </c>
      <c r="AH377" s="16">
        <v>3</v>
      </c>
      <c r="AI377" s="16">
        <v>20</v>
      </c>
      <c r="AJ377" s="16">
        <v>3</v>
      </c>
      <c r="AK377" s="16">
        <v>20</v>
      </c>
      <c r="AL377" s="16">
        <v>3</v>
      </c>
      <c r="AM377" s="16">
        <v>20</v>
      </c>
      <c r="AN377" s="16" t="s">
        <v>29</v>
      </c>
    </row>
    <row r="378" spans="1:40" s="16" customFormat="1" ht="12">
      <c r="A378" s="16" t="s">
        <v>98</v>
      </c>
      <c r="B378" s="16">
        <v>22</v>
      </c>
      <c r="C378" s="16">
        <v>1</v>
      </c>
      <c r="D378" s="16">
        <v>20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1</v>
      </c>
      <c r="S378" s="16">
        <v>0</v>
      </c>
      <c r="T378" s="16">
        <v>12</v>
      </c>
      <c r="U378" s="16">
        <v>8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19.600000000000001</v>
      </c>
      <c r="AG378" s="16">
        <v>22.3</v>
      </c>
      <c r="AH378" s="16">
        <v>9</v>
      </c>
      <c r="AI378" s="16">
        <v>40.909999999999997</v>
      </c>
      <c r="AJ378" s="16">
        <v>9</v>
      </c>
      <c r="AK378" s="16">
        <v>40.909999999999997</v>
      </c>
      <c r="AL378" s="16">
        <v>9</v>
      </c>
      <c r="AM378" s="16">
        <v>40.909999999999997</v>
      </c>
      <c r="AN378" s="16" t="s">
        <v>29</v>
      </c>
    </row>
    <row r="379" spans="1:40" s="16" customFormat="1" ht="12">
      <c r="A379" s="16" t="s">
        <v>99</v>
      </c>
      <c r="B379" s="16">
        <v>15</v>
      </c>
      <c r="C379" s="16">
        <v>0</v>
      </c>
      <c r="D379" s="16">
        <v>13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1</v>
      </c>
      <c r="S379" s="16">
        <v>0</v>
      </c>
      <c r="T379" s="16">
        <v>3</v>
      </c>
      <c r="U379" s="16">
        <v>8</v>
      </c>
      <c r="V379" s="16">
        <v>1</v>
      </c>
      <c r="W379" s="16">
        <v>2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22.1</v>
      </c>
      <c r="AG379" s="16">
        <v>30.1</v>
      </c>
      <c r="AH379" s="16">
        <v>11</v>
      </c>
      <c r="AI379" s="16">
        <v>73.33</v>
      </c>
      <c r="AJ379" s="16">
        <v>11</v>
      </c>
      <c r="AK379" s="16">
        <v>73.33</v>
      </c>
      <c r="AL379" s="16">
        <v>11</v>
      </c>
      <c r="AM379" s="16">
        <v>73.33</v>
      </c>
      <c r="AN379" s="16" t="s">
        <v>29</v>
      </c>
    </row>
    <row r="380" spans="1:40" s="16" customFormat="1" ht="12">
      <c r="A380" s="16" t="s">
        <v>100</v>
      </c>
      <c r="B380" s="16">
        <v>25</v>
      </c>
      <c r="C380" s="16">
        <v>0</v>
      </c>
      <c r="D380" s="16">
        <v>23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7</v>
      </c>
      <c r="T380" s="16">
        <v>12</v>
      </c>
      <c r="U380" s="16">
        <v>5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17.600000000000001</v>
      </c>
      <c r="AG380" s="16">
        <v>22.5</v>
      </c>
      <c r="AH380" s="16">
        <v>6</v>
      </c>
      <c r="AI380" s="16">
        <v>24</v>
      </c>
      <c r="AJ380" s="16">
        <v>6</v>
      </c>
      <c r="AK380" s="16">
        <v>24</v>
      </c>
      <c r="AL380" s="16">
        <v>6</v>
      </c>
      <c r="AM380" s="16">
        <v>24</v>
      </c>
      <c r="AN380" s="16" t="s">
        <v>29</v>
      </c>
    </row>
    <row r="381" spans="1:40" s="16" customFormat="1" ht="12">
      <c r="A381" s="16" t="s">
        <v>101</v>
      </c>
      <c r="B381" s="16">
        <v>9</v>
      </c>
      <c r="C381" s="16">
        <v>0</v>
      </c>
      <c r="D381" s="16">
        <v>9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0</v>
      </c>
      <c r="T381" s="16">
        <v>4</v>
      </c>
      <c r="U381" s="16">
        <v>5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20.3</v>
      </c>
      <c r="AG381" s="16" t="s">
        <v>155</v>
      </c>
      <c r="AH381" s="16">
        <v>5</v>
      </c>
      <c r="AI381" s="16">
        <v>55.56</v>
      </c>
      <c r="AJ381" s="16">
        <v>5</v>
      </c>
      <c r="AK381" s="16">
        <v>55.56</v>
      </c>
      <c r="AL381" s="16">
        <v>5</v>
      </c>
      <c r="AM381" s="16">
        <v>55.56</v>
      </c>
      <c r="AN381" s="16" t="s">
        <v>29</v>
      </c>
    </row>
    <row r="382" spans="1:40" s="16" customFormat="1" ht="12">
      <c r="A382" s="16" t="s">
        <v>102</v>
      </c>
      <c r="B382" s="16">
        <v>21</v>
      </c>
      <c r="C382" s="16">
        <v>0</v>
      </c>
      <c r="D382" s="16">
        <v>17</v>
      </c>
      <c r="E382" s="16">
        <v>0</v>
      </c>
      <c r="F382" s="16">
        <v>4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2</v>
      </c>
      <c r="T382" s="16">
        <v>10</v>
      </c>
      <c r="U382" s="16">
        <v>8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19.2</v>
      </c>
      <c r="AG382" s="16">
        <v>22.6</v>
      </c>
      <c r="AH382" s="16">
        <v>9</v>
      </c>
      <c r="AI382" s="16">
        <v>42.86</v>
      </c>
      <c r="AJ382" s="16">
        <v>9</v>
      </c>
      <c r="AK382" s="16">
        <v>42.86</v>
      </c>
      <c r="AL382" s="16">
        <v>9</v>
      </c>
      <c r="AM382" s="16">
        <v>42.86</v>
      </c>
      <c r="AN382" s="16" t="s">
        <v>29</v>
      </c>
    </row>
    <row r="383" spans="1:40" s="16" customFormat="1" ht="12">
      <c r="A383" s="16" t="s">
        <v>103</v>
      </c>
      <c r="B383" s="16">
        <v>19</v>
      </c>
      <c r="C383" s="16">
        <v>0</v>
      </c>
      <c r="D383" s="16">
        <v>16</v>
      </c>
      <c r="E383" s="16">
        <v>0</v>
      </c>
      <c r="F383" s="16">
        <v>2</v>
      </c>
      <c r="G383" s="16">
        <v>0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5</v>
      </c>
      <c r="T383" s="16">
        <v>7</v>
      </c>
      <c r="U383" s="16">
        <v>5</v>
      </c>
      <c r="V383" s="16">
        <v>1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18</v>
      </c>
      <c r="AG383" s="16">
        <v>21.5</v>
      </c>
      <c r="AH383" s="16">
        <v>6</v>
      </c>
      <c r="AI383" s="16">
        <v>31.58</v>
      </c>
      <c r="AJ383" s="16">
        <v>6</v>
      </c>
      <c r="AK383" s="16">
        <v>31.58</v>
      </c>
      <c r="AL383" s="16">
        <v>6</v>
      </c>
      <c r="AM383" s="16">
        <v>31.58</v>
      </c>
      <c r="AN383" s="16" t="s">
        <v>29</v>
      </c>
    </row>
    <row r="384" spans="1:40" s="16" customFormat="1" ht="12">
      <c r="A384" s="16" t="s">
        <v>104</v>
      </c>
      <c r="B384" s="16">
        <v>17</v>
      </c>
      <c r="C384" s="16">
        <v>0</v>
      </c>
      <c r="D384" s="16">
        <v>15</v>
      </c>
      <c r="E384" s="16">
        <v>0</v>
      </c>
      <c r="F384" s="16">
        <v>2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3</v>
      </c>
      <c r="S384" s="16">
        <v>6</v>
      </c>
      <c r="T384" s="16">
        <v>6</v>
      </c>
      <c r="U384" s="16">
        <v>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15.1</v>
      </c>
      <c r="AG384" s="16">
        <v>19.899999999999999</v>
      </c>
      <c r="AH384" s="16">
        <v>2</v>
      </c>
      <c r="AI384" s="16">
        <v>11.76</v>
      </c>
      <c r="AJ384" s="16">
        <v>2</v>
      </c>
      <c r="AK384" s="16">
        <v>11.76</v>
      </c>
      <c r="AL384" s="16">
        <v>2</v>
      </c>
      <c r="AM384" s="16">
        <v>11.76</v>
      </c>
      <c r="AN384" s="16" t="s">
        <v>29</v>
      </c>
    </row>
    <row r="385" spans="1:40" s="16" customFormat="1" ht="12">
      <c r="A385" s="16" t="s">
        <v>105</v>
      </c>
      <c r="B385" s="16">
        <v>19</v>
      </c>
      <c r="C385" s="16">
        <v>2</v>
      </c>
      <c r="D385" s="16">
        <v>15</v>
      </c>
      <c r="E385" s="16">
        <v>0</v>
      </c>
      <c r="F385" s="16">
        <v>1</v>
      </c>
      <c r="G385" s="16">
        <v>0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2</v>
      </c>
      <c r="S385" s="16">
        <v>0</v>
      </c>
      <c r="T385" s="16">
        <v>11</v>
      </c>
      <c r="U385" s="16">
        <v>4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</v>
      </c>
      <c r="AG385" s="16">
        <v>23.5</v>
      </c>
      <c r="AH385" s="16">
        <v>6</v>
      </c>
      <c r="AI385" s="16">
        <v>31.58</v>
      </c>
      <c r="AJ385" s="16">
        <v>6</v>
      </c>
      <c r="AK385" s="16">
        <v>31.58</v>
      </c>
      <c r="AL385" s="16">
        <v>6</v>
      </c>
      <c r="AM385" s="16">
        <v>31.58</v>
      </c>
      <c r="AN385" s="16" t="s">
        <v>29</v>
      </c>
    </row>
    <row r="386" spans="1:40" s="16" customFormat="1" ht="12">
      <c r="A386" s="16" t="s">
        <v>106</v>
      </c>
      <c r="B386" s="16">
        <v>24</v>
      </c>
      <c r="C386" s="16">
        <v>2</v>
      </c>
      <c r="D386" s="16">
        <v>21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2</v>
      </c>
      <c r="T386" s="16">
        <v>10</v>
      </c>
      <c r="U386" s="16">
        <v>6</v>
      </c>
      <c r="V386" s="16">
        <v>5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20.8</v>
      </c>
      <c r="AG386" s="16">
        <v>27</v>
      </c>
      <c r="AH386" s="16">
        <v>12</v>
      </c>
      <c r="AI386" s="16">
        <v>50</v>
      </c>
      <c r="AJ386" s="16">
        <v>12</v>
      </c>
      <c r="AK386" s="16">
        <v>50</v>
      </c>
      <c r="AL386" s="16">
        <v>12</v>
      </c>
      <c r="AM386" s="16">
        <v>50</v>
      </c>
      <c r="AN386" s="16" t="s">
        <v>29</v>
      </c>
    </row>
    <row r="387" spans="1:40" s="16" customFormat="1" ht="12">
      <c r="A387" s="16" t="s">
        <v>107</v>
      </c>
      <c r="B387" s="16">
        <v>25</v>
      </c>
      <c r="C387" s="16">
        <v>1</v>
      </c>
      <c r="D387" s="16">
        <v>23</v>
      </c>
      <c r="E387" s="16">
        <v>0</v>
      </c>
      <c r="F387" s="16">
        <v>1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3</v>
      </c>
      <c r="T387" s="16">
        <v>13</v>
      </c>
      <c r="U387" s="16">
        <v>8</v>
      </c>
      <c r="V387" s="16">
        <v>1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18.5</v>
      </c>
      <c r="AG387" s="16">
        <v>20.9</v>
      </c>
      <c r="AH387" s="16">
        <v>9</v>
      </c>
      <c r="AI387" s="16">
        <v>36</v>
      </c>
      <c r="AJ387" s="16">
        <v>9</v>
      </c>
      <c r="AK387" s="16">
        <v>36</v>
      </c>
      <c r="AL387" s="16">
        <v>9</v>
      </c>
      <c r="AM387" s="16">
        <v>36</v>
      </c>
      <c r="AN387" s="16" t="s">
        <v>29</v>
      </c>
    </row>
    <row r="388" spans="1:40" s="16" customFormat="1" ht="12">
      <c r="A388" s="16" t="s">
        <v>108</v>
      </c>
      <c r="B388" s="16">
        <v>13</v>
      </c>
      <c r="C388" s="16">
        <v>0</v>
      </c>
      <c r="D388" s="16">
        <v>10</v>
      </c>
      <c r="E388" s="16">
        <v>0</v>
      </c>
      <c r="F388" s="16">
        <v>3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3</v>
      </c>
      <c r="T388" s="16">
        <v>7</v>
      </c>
      <c r="U388" s="16">
        <v>3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17.3</v>
      </c>
      <c r="AG388" s="16">
        <v>20.399999999999999</v>
      </c>
      <c r="AH388" s="16">
        <v>3</v>
      </c>
      <c r="AI388" s="16">
        <v>23.08</v>
      </c>
      <c r="AJ388" s="16">
        <v>3</v>
      </c>
      <c r="AK388" s="16">
        <v>23.08</v>
      </c>
      <c r="AL388" s="16">
        <v>3</v>
      </c>
      <c r="AM388" s="16">
        <v>23.08</v>
      </c>
      <c r="AN388" s="16" t="s">
        <v>29</v>
      </c>
    </row>
    <row r="389" spans="1:40" s="16" customFormat="1" ht="12">
      <c r="A389" s="16" t="s">
        <v>109</v>
      </c>
      <c r="B389" s="16">
        <v>21</v>
      </c>
      <c r="C389" s="16">
        <v>0</v>
      </c>
      <c r="D389" s="16">
        <v>18</v>
      </c>
      <c r="E389" s="16">
        <v>0</v>
      </c>
      <c r="F389" s="16">
        <v>3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1</v>
      </c>
      <c r="S389" s="16">
        <v>4</v>
      </c>
      <c r="T389" s="16">
        <v>9</v>
      </c>
      <c r="U389" s="16">
        <v>6</v>
      </c>
      <c r="V389" s="16">
        <v>1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18</v>
      </c>
      <c r="AG389" s="16">
        <v>21.4</v>
      </c>
      <c r="AH389" s="16">
        <v>7</v>
      </c>
      <c r="AI389" s="16">
        <v>33.33</v>
      </c>
      <c r="AJ389" s="16">
        <v>7</v>
      </c>
      <c r="AK389" s="16">
        <v>33.33</v>
      </c>
      <c r="AL389" s="16">
        <v>7</v>
      </c>
      <c r="AM389" s="16">
        <v>33.33</v>
      </c>
      <c r="AN389" s="16" t="s">
        <v>29</v>
      </c>
    </row>
    <row r="390" spans="1:40" s="16" customFormat="1" ht="12">
      <c r="A390" s="16" t="s">
        <v>110</v>
      </c>
      <c r="B390" s="16">
        <v>24</v>
      </c>
      <c r="C390" s="16">
        <v>2</v>
      </c>
      <c r="D390" s="16">
        <v>16</v>
      </c>
      <c r="E390" s="16">
        <v>0</v>
      </c>
      <c r="F390" s="16">
        <v>5</v>
      </c>
      <c r="G390" s="16">
        <v>0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5</v>
      </c>
      <c r="S390" s="16">
        <v>3</v>
      </c>
      <c r="T390" s="16">
        <v>8</v>
      </c>
      <c r="U390" s="16">
        <v>7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16.7</v>
      </c>
      <c r="AG390" s="16">
        <v>22.2</v>
      </c>
      <c r="AH390" s="16">
        <v>8</v>
      </c>
      <c r="AI390" s="16">
        <v>33.33</v>
      </c>
      <c r="AJ390" s="16">
        <v>8</v>
      </c>
      <c r="AK390" s="16">
        <v>33.33</v>
      </c>
      <c r="AL390" s="16">
        <v>8</v>
      </c>
      <c r="AM390" s="16">
        <v>33.33</v>
      </c>
      <c r="AN390" s="16" t="s">
        <v>29</v>
      </c>
    </row>
    <row r="391" spans="1:40" s="16" customFormat="1" ht="12">
      <c r="A391" s="16" t="s">
        <v>111</v>
      </c>
      <c r="B391" s="16">
        <v>24</v>
      </c>
      <c r="C391" s="16">
        <v>2</v>
      </c>
      <c r="D391" s="16">
        <v>17</v>
      </c>
      <c r="E391" s="16">
        <v>0</v>
      </c>
      <c r="F391" s="16">
        <v>4</v>
      </c>
      <c r="G391" s="16">
        <v>0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1</v>
      </c>
      <c r="S391" s="16">
        <v>6</v>
      </c>
      <c r="T391" s="16">
        <v>12</v>
      </c>
      <c r="U391" s="16">
        <v>5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17</v>
      </c>
      <c r="AG391" s="16">
        <v>20.7</v>
      </c>
      <c r="AH391" s="16">
        <v>5</v>
      </c>
      <c r="AI391" s="16">
        <v>20.83</v>
      </c>
      <c r="AJ391" s="16">
        <v>5</v>
      </c>
      <c r="AK391" s="16">
        <v>20.83</v>
      </c>
      <c r="AL391" s="16">
        <v>5</v>
      </c>
      <c r="AM391" s="16">
        <v>20.83</v>
      </c>
      <c r="AN391" s="16" t="s">
        <v>29</v>
      </c>
    </row>
    <row r="392" spans="1:40" s="16" customFormat="1" ht="12">
      <c r="A392" s="16" t="s">
        <v>112</v>
      </c>
      <c r="B392" s="16">
        <v>12</v>
      </c>
      <c r="C392" s="16">
        <v>1</v>
      </c>
      <c r="D392" s="16">
        <v>9</v>
      </c>
      <c r="E392" s="16">
        <v>0</v>
      </c>
      <c r="F392" s="16">
        <v>2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2</v>
      </c>
      <c r="T392" s="16">
        <v>8</v>
      </c>
      <c r="U392" s="16">
        <v>2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17.600000000000001</v>
      </c>
      <c r="AG392" s="16">
        <v>20.3</v>
      </c>
      <c r="AH392" s="16">
        <v>2</v>
      </c>
      <c r="AI392" s="16">
        <v>16.670000000000002</v>
      </c>
      <c r="AJ392" s="16">
        <v>2</v>
      </c>
      <c r="AK392" s="16">
        <v>16.670000000000002</v>
      </c>
      <c r="AL392" s="16">
        <v>2</v>
      </c>
      <c r="AM392" s="16">
        <v>16.670000000000002</v>
      </c>
      <c r="AN392" s="16" t="s">
        <v>29</v>
      </c>
    </row>
    <row r="393" spans="1:40" s="16" customFormat="1" ht="12">
      <c r="A393" s="16" t="s">
        <v>113</v>
      </c>
      <c r="B393" s="16">
        <v>15</v>
      </c>
      <c r="C393" s="16">
        <v>0</v>
      </c>
      <c r="D393" s="16">
        <v>13</v>
      </c>
      <c r="E393" s="16">
        <v>0</v>
      </c>
      <c r="F393" s="16">
        <v>2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1</v>
      </c>
      <c r="S393" s="16">
        <v>3</v>
      </c>
      <c r="T393" s="16">
        <v>6</v>
      </c>
      <c r="U393" s="16">
        <v>4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17.2</v>
      </c>
      <c r="AG393" s="16">
        <v>21.1</v>
      </c>
      <c r="AH393" s="16">
        <v>5</v>
      </c>
      <c r="AI393" s="16">
        <v>33.33</v>
      </c>
      <c r="AJ393" s="16">
        <v>5</v>
      </c>
      <c r="AK393" s="16">
        <v>33.33</v>
      </c>
      <c r="AL393" s="16">
        <v>5</v>
      </c>
      <c r="AM393" s="16">
        <v>33.33</v>
      </c>
      <c r="AN393" s="16" t="s">
        <v>29</v>
      </c>
    </row>
    <row r="394" spans="1:40" s="16" customFormat="1" ht="12">
      <c r="A394" s="16" t="s">
        <v>114</v>
      </c>
      <c r="B394" s="16">
        <v>17</v>
      </c>
      <c r="C394" s="16">
        <v>1</v>
      </c>
      <c r="D394" s="16">
        <v>13</v>
      </c>
      <c r="E394" s="16">
        <v>0</v>
      </c>
      <c r="F394" s="16">
        <v>2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2</v>
      </c>
      <c r="T394" s="16">
        <v>8</v>
      </c>
      <c r="U394" s="16">
        <v>7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18.899999999999999</v>
      </c>
      <c r="AG394" s="16">
        <v>21.6</v>
      </c>
      <c r="AH394" s="16">
        <v>7</v>
      </c>
      <c r="AI394" s="16">
        <v>41.18</v>
      </c>
      <c r="AJ394" s="16">
        <v>7</v>
      </c>
      <c r="AK394" s="16">
        <v>41.18</v>
      </c>
      <c r="AL394" s="16">
        <v>7</v>
      </c>
      <c r="AM394" s="16">
        <v>41.18</v>
      </c>
      <c r="AN394" s="16" t="s">
        <v>29</v>
      </c>
    </row>
    <row r="395" spans="1:40" s="16" customFormat="1" ht="12">
      <c r="A395" s="16" t="s">
        <v>115</v>
      </c>
      <c r="B395" s="16">
        <v>16</v>
      </c>
      <c r="C395" s="16">
        <v>2</v>
      </c>
      <c r="D395" s="16">
        <v>12</v>
      </c>
      <c r="E395" s="16">
        <v>0</v>
      </c>
      <c r="F395" s="16">
        <v>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1</v>
      </c>
      <c r="S395" s="16">
        <v>4</v>
      </c>
      <c r="T395" s="16">
        <v>5</v>
      </c>
      <c r="U395" s="16">
        <v>5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17.899999999999999</v>
      </c>
      <c r="AG395" s="16">
        <v>22.4</v>
      </c>
      <c r="AH395" s="16">
        <v>6</v>
      </c>
      <c r="AI395" s="16">
        <v>37.5</v>
      </c>
      <c r="AJ395" s="16">
        <v>6</v>
      </c>
      <c r="AK395" s="16">
        <v>37.5</v>
      </c>
      <c r="AL395" s="16">
        <v>6</v>
      </c>
      <c r="AM395" s="16">
        <v>37.5</v>
      </c>
      <c r="AN395" s="16" t="s">
        <v>29</v>
      </c>
    </row>
    <row r="396" spans="1:40" s="16" customFormat="1" ht="12">
      <c r="A396" s="16" t="s">
        <v>116</v>
      </c>
      <c r="B396" s="16">
        <v>20</v>
      </c>
      <c r="C396" s="16">
        <v>0</v>
      </c>
      <c r="D396" s="16">
        <v>20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0</v>
      </c>
      <c r="S396" s="16">
        <v>4</v>
      </c>
      <c r="T396" s="16">
        <v>7</v>
      </c>
      <c r="U396" s="16">
        <v>8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18.600000000000001</v>
      </c>
      <c r="AG396" s="16">
        <v>23.1</v>
      </c>
      <c r="AH396" s="16">
        <v>9</v>
      </c>
      <c r="AI396" s="16">
        <v>45</v>
      </c>
      <c r="AJ396" s="16">
        <v>9</v>
      </c>
      <c r="AK396" s="16">
        <v>45</v>
      </c>
      <c r="AL396" s="16">
        <v>9</v>
      </c>
      <c r="AM396" s="16">
        <v>45</v>
      </c>
      <c r="AN396" s="16" t="s">
        <v>29</v>
      </c>
    </row>
    <row r="397" spans="1:40" s="16" customFormat="1" ht="12">
      <c r="A397" s="16" t="s">
        <v>117</v>
      </c>
      <c r="B397" s="16">
        <v>24</v>
      </c>
      <c r="C397" s="16">
        <v>1</v>
      </c>
      <c r="D397" s="16">
        <v>19</v>
      </c>
      <c r="E397" s="16">
        <v>0</v>
      </c>
      <c r="F397" s="16">
        <v>4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6</v>
      </c>
      <c r="T397" s="16">
        <v>9</v>
      </c>
      <c r="U397" s="16">
        <v>8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17.899999999999999</v>
      </c>
      <c r="AG397" s="16">
        <v>23.6</v>
      </c>
      <c r="AH397" s="16">
        <v>8</v>
      </c>
      <c r="AI397" s="16">
        <v>33.33</v>
      </c>
      <c r="AJ397" s="16">
        <v>8</v>
      </c>
      <c r="AK397" s="16">
        <v>33.33</v>
      </c>
      <c r="AL397" s="16">
        <v>8</v>
      </c>
      <c r="AM397" s="16">
        <v>33.33</v>
      </c>
      <c r="AN397" s="16" t="s">
        <v>29</v>
      </c>
    </row>
    <row r="398" spans="1:40" s="16" customFormat="1" ht="12">
      <c r="A398" s="16" t="s">
        <v>118</v>
      </c>
      <c r="B398" s="16">
        <v>24</v>
      </c>
      <c r="C398" s="16">
        <v>0</v>
      </c>
      <c r="D398" s="16">
        <v>22</v>
      </c>
      <c r="E398" s="16">
        <v>0</v>
      </c>
      <c r="F398" s="16">
        <v>1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1</v>
      </c>
      <c r="S398" s="16">
        <v>3</v>
      </c>
      <c r="T398" s="16">
        <v>10</v>
      </c>
      <c r="U398" s="16">
        <v>7</v>
      </c>
      <c r="V398" s="16">
        <v>3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19.100000000000001</v>
      </c>
      <c r="AG398" s="16">
        <v>24.3</v>
      </c>
      <c r="AH398" s="16">
        <v>10</v>
      </c>
      <c r="AI398" s="16">
        <v>41.67</v>
      </c>
      <c r="AJ398" s="16">
        <v>10</v>
      </c>
      <c r="AK398" s="16">
        <v>41.67</v>
      </c>
      <c r="AL398" s="16">
        <v>10</v>
      </c>
      <c r="AM398" s="16">
        <v>41.67</v>
      </c>
      <c r="AN398" s="16" t="s">
        <v>29</v>
      </c>
    </row>
    <row r="399" spans="1:40" s="16" customFormat="1" ht="12">
      <c r="A399" s="16" t="s">
        <v>119</v>
      </c>
      <c r="B399" s="16">
        <v>17</v>
      </c>
      <c r="C399" s="16">
        <v>1</v>
      </c>
      <c r="D399" s="16">
        <v>16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2</v>
      </c>
      <c r="T399" s="16">
        <v>11</v>
      </c>
      <c r="U399" s="16">
        <v>4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17.899999999999999</v>
      </c>
      <c r="AG399" s="16">
        <v>21</v>
      </c>
      <c r="AH399" s="16">
        <v>4</v>
      </c>
      <c r="AI399" s="16">
        <v>23.53</v>
      </c>
      <c r="AJ399" s="16">
        <v>4</v>
      </c>
      <c r="AK399" s="16">
        <v>23.53</v>
      </c>
      <c r="AL399" s="16">
        <v>4</v>
      </c>
      <c r="AM399" s="16">
        <v>23.53</v>
      </c>
      <c r="AN399" s="16" t="s">
        <v>29</v>
      </c>
    </row>
    <row r="400" spans="1:40" s="16" customFormat="1" ht="12">
      <c r="A400" s="16" t="s">
        <v>120</v>
      </c>
      <c r="B400" s="16">
        <v>29</v>
      </c>
      <c r="C400" s="16">
        <v>0</v>
      </c>
      <c r="D400" s="16">
        <v>27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2</v>
      </c>
      <c r="S400" s="16">
        <v>6</v>
      </c>
      <c r="T400" s="16">
        <v>10</v>
      </c>
      <c r="U400" s="16">
        <v>10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17.8</v>
      </c>
      <c r="AG400" s="16">
        <v>22.1</v>
      </c>
      <c r="AH400" s="16">
        <v>11</v>
      </c>
      <c r="AI400" s="16">
        <v>37.93</v>
      </c>
      <c r="AJ400" s="16">
        <v>11</v>
      </c>
      <c r="AK400" s="16">
        <v>37.93</v>
      </c>
      <c r="AL400" s="16">
        <v>11</v>
      </c>
      <c r="AM400" s="16">
        <v>37.93</v>
      </c>
      <c r="AN400" s="16" t="s">
        <v>29</v>
      </c>
    </row>
    <row r="401" spans="1:40" s="16" customFormat="1" ht="12">
      <c r="A401" s="16" t="s">
        <v>121</v>
      </c>
      <c r="B401" s="16">
        <v>18</v>
      </c>
      <c r="C401" s="16">
        <v>1</v>
      </c>
      <c r="D401" s="16">
        <v>14</v>
      </c>
      <c r="E401" s="16">
        <v>0</v>
      </c>
      <c r="F401" s="16">
        <v>3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2</v>
      </c>
      <c r="S401" s="16">
        <v>2</v>
      </c>
      <c r="T401" s="16">
        <v>4</v>
      </c>
      <c r="U401" s="16">
        <v>10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18.5</v>
      </c>
      <c r="AG401" s="16">
        <v>23.6</v>
      </c>
      <c r="AH401" s="16">
        <v>10</v>
      </c>
      <c r="AI401" s="16">
        <v>55.56</v>
      </c>
      <c r="AJ401" s="16">
        <v>10</v>
      </c>
      <c r="AK401" s="16">
        <v>55.56</v>
      </c>
      <c r="AL401" s="16">
        <v>10</v>
      </c>
      <c r="AM401" s="16">
        <v>55.56</v>
      </c>
      <c r="AN401" s="16" t="s">
        <v>29</v>
      </c>
    </row>
    <row r="402" spans="1:40" s="16" customFormat="1" ht="12">
      <c r="A402" s="16" t="s">
        <v>122</v>
      </c>
      <c r="B402" s="16">
        <v>21</v>
      </c>
      <c r="C402" s="16">
        <v>0</v>
      </c>
      <c r="D402" s="16">
        <v>18</v>
      </c>
      <c r="E402" s="16">
        <v>0</v>
      </c>
      <c r="F402" s="16">
        <v>1</v>
      </c>
      <c r="G402" s="16">
        <v>2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1</v>
      </c>
      <c r="T402" s="16">
        <v>10</v>
      </c>
      <c r="U402" s="16">
        <v>6</v>
      </c>
      <c r="V402" s="16">
        <v>4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19.8</v>
      </c>
      <c r="AG402" s="16">
        <v>25.6</v>
      </c>
      <c r="AH402" s="16">
        <v>10</v>
      </c>
      <c r="AI402" s="16">
        <v>47.62</v>
      </c>
      <c r="AJ402" s="16">
        <v>10</v>
      </c>
      <c r="AK402" s="16">
        <v>47.62</v>
      </c>
      <c r="AL402" s="16">
        <v>10</v>
      </c>
      <c r="AM402" s="16">
        <v>47.62</v>
      </c>
      <c r="AN402" s="16" t="s">
        <v>29</v>
      </c>
    </row>
    <row r="403" spans="1:40" s="16" customFormat="1" ht="12">
      <c r="A403" s="16" t="s">
        <v>123</v>
      </c>
      <c r="B403" s="16">
        <v>19</v>
      </c>
      <c r="C403" s="16">
        <v>0</v>
      </c>
      <c r="D403" s="16">
        <v>18</v>
      </c>
      <c r="E403" s="16">
        <v>0</v>
      </c>
      <c r="F403" s="16">
        <v>1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4</v>
      </c>
      <c r="T403" s="16">
        <v>9</v>
      </c>
      <c r="U403" s="16">
        <v>5</v>
      </c>
      <c r="V403" s="16">
        <v>1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18.3</v>
      </c>
      <c r="AG403" s="16">
        <v>21.9</v>
      </c>
      <c r="AH403" s="16">
        <v>6</v>
      </c>
      <c r="AI403" s="16">
        <v>31.58</v>
      </c>
      <c r="AJ403" s="16">
        <v>6</v>
      </c>
      <c r="AK403" s="16">
        <v>31.58</v>
      </c>
      <c r="AL403" s="16">
        <v>6</v>
      </c>
      <c r="AM403" s="16">
        <v>31.58</v>
      </c>
      <c r="AN403" s="16" t="s">
        <v>29</v>
      </c>
    </row>
    <row r="404" spans="1:40" s="16" customFormat="1" ht="12">
      <c r="A404" s="16" t="s">
        <v>124</v>
      </c>
      <c r="B404" s="16">
        <v>18</v>
      </c>
      <c r="C404" s="16">
        <v>1</v>
      </c>
      <c r="D404" s="16">
        <v>14</v>
      </c>
      <c r="E404" s="16">
        <v>0</v>
      </c>
      <c r="F404" s="16">
        <v>1</v>
      </c>
      <c r="G404" s="16">
        <v>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0</v>
      </c>
      <c r="S404" s="16">
        <v>5</v>
      </c>
      <c r="T404" s="16">
        <v>8</v>
      </c>
      <c r="U404" s="16">
        <v>4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17.8</v>
      </c>
      <c r="AG404" s="16">
        <v>21.8</v>
      </c>
      <c r="AH404" s="16">
        <v>5</v>
      </c>
      <c r="AI404" s="16">
        <v>27.78</v>
      </c>
      <c r="AJ404" s="16">
        <v>5</v>
      </c>
      <c r="AK404" s="16">
        <v>27.78</v>
      </c>
      <c r="AL404" s="16">
        <v>5</v>
      </c>
      <c r="AM404" s="16">
        <v>27.78</v>
      </c>
      <c r="AN404" s="16" t="s">
        <v>29</v>
      </c>
    </row>
    <row r="405" spans="1:40" s="16" customFormat="1" ht="12">
      <c r="A405" s="16" t="s">
        <v>125</v>
      </c>
      <c r="B405" s="16">
        <v>24</v>
      </c>
      <c r="C405" s="16">
        <v>1</v>
      </c>
      <c r="D405" s="16">
        <v>22</v>
      </c>
      <c r="E405" s="16">
        <v>0</v>
      </c>
      <c r="F405" s="16">
        <v>1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2</v>
      </c>
      <c r="S405" s="16">
        <v>4</v>
      </c>
      <c r="T405" s="16">
        <v>8</v>
      </c>
      <c r="U405" s="16">
        <v>8</v>
      </c>
      <c r="V405" s="16">
        <v>2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18.3</v>
      </c>
      <c r="AG405" s="16">
        <v>22.6</v>
      </c>
      <c r="AH405" s="16">
        <v>10</v>
      </c>
      <c r="AI405" s="16">
        <v>41.67</v>
      </c>
      <c r="AJ405" s="16">
        <v>10</v>
      </c>
      <c r="AK405" s="16">
        <v>41.67</v>
      </c>
      <c r="AL405" s="16">
        <v>10</v>
      </c>
      <c r="AM405" s="16">
        <v>41.67</v>
      </c>
      <c r="AN405" s="16" t="s">
        <v>29</v>
      </c>
    </row>
    <row r="406" spans="1:40" s="16" customFormat="1" ht="12">
      <c r="A406" s="16" t="s">
        <v>126</v>
      </c>
      <c r="B406" s="16">
        <v>19</v>
      </c>
      <c r="C406" s="16">
        <v>3</v>
      </c>
      <c r="D406" s="16">
        <v>15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2</v>
      </c>
      <c r="S406" s="16">
        <v>2</v>
      </c>
      <c r="T406" s="16">
        <v>7</v>
      </c>
      <c r="U406" s="16">
        <v>6</v>
      </c>
      <c r="V406" s="16">
        <v>1</v>
      </c>
      <c r="W406" s="16">
        <v>1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18.5</v>
      </c>
      <c r="AG406" s="16">
        <v>23</v>
      </c>
      <c r="AH406" s="16">
        <v>8</v>
      </c>
      <c r="AI406" s="16">
        <v>42.11</v>
      </c>
      <c r="AJ406" s="16">
        <v>8</v>
      </c>
      <c r="AK406" s="16">
        <v>42.11</v>
      </c>
      <c r="AL406" s="16">
        <v>8</v>
      </c>
      <c r="AM406" s="16">
        <v>42.11</v>
      </c>
      <c r="AN406" s="16" t="s">
        <v>29</v>
      </c>
    </row>
    <row r="407" spans="1:40" s="16" customFormat="1" ht="12">
      <c r="A407" s="16" t="s">
        <v>127</v>
      </c>
      <c r="B407" s="16">
        <v>13</v>
      </c>
      <c r="C407" s="16">
        <v>1</v>
      </c>
      <c r="D407" s="16">
        <v>11</v>
      </c>
      <c r="E407" s="16">
        <v>0</v>
      </c>
      <c r="F407" s="16">
        <v>1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1</v>
      </c>
      <c r="S407" s="16">
        <v>4</v>
      </c>
      <c r="T407" s="16">
        <v>2</v>
      </c>
      <c r="U407" s="16">
        <v>5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18.5</v>
      </c>
      <c r="AG407" s="16">
        <v>24.3</v>
      </c>
      <c r="AH407" s="16">
        <v>6</v>
      </c>
      <c r="AI407" s="16">
        <v>46.15</v>
      </c>
      <c r="AJ407" s="16">
        <v>6</v>
      </c>
      <c r="AK407" s="16">
        <v>46.15</v>
      </c>
      <c r="AL407" s="16">
        <v>6</v>
      </c>
      <c r="AM407" s="16">
        <v>46.15</v>
      </c>
      <c r="AN407" s="16" t="s">
        <v>29</v>
      </c>
    </row>
    <row r="408" spans="1:40" s="16" customFormat="1" ht="12">
      <c r="A408" s="16" t="s">
        <v>128</v>
      </c>
      <c r="B408" s="16">
        <v>17</v>
      </c>
      <c r="C408" s="16">
        <v>2</v>
      </c>
      <c r="D408" s="16">
        <v>15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</v>
      </c>
      <c r="S408" s="16">
        <v>3</v>
      </c>
      <c r="T408" s="16">
        <v>8</v>
      </c>
      <c r="U408" s="16">
        <v>4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18.100000000000001</v>
      </c>
      <c r="AG408" s="16">
        <v>23</v>
      </c>
      <c r="AH408" s="16">
        <v>5</v>
      </c>
      <c r="AI408" s="16">
        <v>29.41</v>
      </c>
      <c r="AJ408" s="16">
        <v>5</v>
      </c>
      <c r="AK408" s="16">
        <v>29.41</v>
      </c>
      <c r="AL408" s="16">
        <v>5</v>
      </c>
      <c r="AM408" s="16">
        <v>29.41</v>
      </c>
      <c r="AN408" s="16" t="s">
        <v>29</v>
      </c>
    </row>
    <row r="409" spans="1:40" s="16" customFormat="1" ht="12">
      <c r="A409" s="16" t="s">
        <v>129</v>
      </c>
      <c r="B409" s="16">
        <v>22</v>
      </c>
      <c r="C409" s="16">
        <v>1</v>
      </c>
      <c r="D409" s="16">
        <v>20</v>
      </c>
      <c r="E409" s="16">
        <v>0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0</v>
      </c>
      <c r="S409" s="16">
        <v>5</v>
      </c>
      <c r="T409" s="16">
        <v>12</v>
      </c>
      <c r="U409" s="16">
        <v>3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17.7</v>
      </c>
      <c r="AG409" s="16">
        <v>23.8</v>
      </c>
      <c r="AH409" s="16">
        <v>5</v>
      </c>
      <c r="AI409" s="16">
        <v>22.73</v>
      </c>
      <c r="AJ409" s="16">
        <v>5</v>
      </c>
      <c r="AK409" s="16">
        <v>22.73</v>
      </c>
      <c r="AL409" s="16">
        <v>5</v>
      </c>
      <c r="AM409" s="16">
        <v>22.73</v>
      </c>
      <c r="AN409" s="16" t="s">
        <v>29</v>
      </c>
    </row>
    <row r="410" spans="1:40" s="16" customFormat="1" ht="12">
      <c r="A410" s="16" t="s">
        <v>130</v>
      </c>
      <c r="B410" s="16">
        <v>24</v>
      </c>
      <c r="C410" s="16">
        <v>2</v>
      </c>
      <c r="D410" s="16">
        <v>22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4</v>
      </c>
      <c r="T410" s="16">
        <v>8</v>
      </c>
      <c r="U410" s="16">
        <v>11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19.5</v>
      </c>
      <c r="AG410" s="16">
        <v>22.5</v>
      </c>
      <c r="AH410" s="16">
        <v>12</v>
      </c>
      <c r="AI410" s="16">
        <v>50</v>
      </c>
      <c r="AJ410" s="16">
        <v>12</v>
      </c>
      <c r="AK410" s="16">
        <v>50</v>
      </c>
      <c r="AL410" s="16">
        <v>12</v>
      </c>
      <c r="AM410" s="16">
        <v>50</v>
      </c>
      <c r="AN410" s="16" t="s">
        <v>29</v>
      </c>
    </row>
    <row r="411" spans="1:40" s="16" customFormat="1" ht="12">
      <c r="A411" s="16" t="s">
        <v>131</v>
      </c>
      <c r="B411" s="16">
        <v>23</v>
      </c>
      <c r="C411" s="16">
        <v>2</v>
      </c>
      <c r="D411" s="16">
        <v>16</v>
      </c>
      <c r="E411" s="16">
        <v>0</v>
      </c>
      <c r="F411" s="16">
        <v>4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1</v>
      </c>
      <c r="S411" s="16">
        <v>4</v>
      </c>
      <c r="T411" s="16">
        <v>8</v>
      </c>
      <c r="U411" s="16">
        <v>7</v>
      </c>
      <c r="V411" s="16">
        <v>3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19.3</v>
      </c>
      <c r="AG411" s="16">
        <v>24.5</v>
      </c>
      <c r="AH411" s="16">
        <v>10</v>
      </c>
      <c r="AI411" s="16">
        <v>43.48</v>
      </c>
      <c r="AJ411" s="16">
        <v>10</v>
      </c>
      <c r="AK411" s="16">
        <v>43.48</v>
      </c>
      <c r="AL411" s="16">
        <v>10</v>
      </c>
      <c r="AM411" s="16">
        <v>43.48</v>
      </c>
      <c r="AN411" s="16" t="s">
        <v>29</v>
      </c>
    </row>
    <row r="412" spans="1:40" s="16" customFormat="1" ht="12">
      <c r="A412" s="16" t="s">
        <v>132</v>
      </c>
      <c r="B412" s="16">
        <v>20</v>
      </c>
      <c r="C412" s="16">
        <v>2</v>
      </c>
      <c r="D412" s="16">
        <v>17</v>
      </c>
      <c r="E412" s="16">
        <v>0</v>
      </c>
      <c r="F412" s="16">
        <v>1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2</v>
      </c>
      <c r="T412" s="16">
        <v>7</v>
      </c>
      <c r="U412" s="16">
        <v>9</v>
      </c>
      <c r="V412" s="16">
        <v>1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20.8</v>
      </c>
      <c r="AG412" s="16">
        <v>23.3</v>
      </c>
      <c r="AH412" s="16">
        <v>11</v>
      </c>
      <c r="AI412" s="16">
        <v>55</v>
      </c>
      <c r="AJ412" s="16">
        <v>11</v>
      </c>
      <c r="AK412" s="16">
        <v>55</v>
      </c>
      <c r="AL412" s="16">
        <v>11</v>
      </c>
      <c r="AM412" s="16">
        <v>55</v>
      </c>
      <c r="AN412" s="16" t="s">
        <v>29</v>
      </c>
    </row>
    <row r="413" spans="1:40" s="16" customFormat="1" ht="12">
      <c r="A413" s="16" t="s">
        <v>133</v>
      </c>
      <c r="B413" s="16">
        <v>12</v>
      </c>
      <c r="C413" s="16">
        <v>0</v>
      </c>
      <c r="D413" s="16">
        <v>11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0</v>
      </c>
      <c r="T413" s="16">
        <v>5</v>
      </c>
      <c r="U413" s="16">
        <v>5</v>
      </c>
      <c r="V413" s="16">
        <v>1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21.6</v>
      </c>
      <c r="AG413" s="16">
        <v>26.9</v>
      </c>
      <c r="AH413" s="16">
        <v>7</v>
      </c>
      <c r="AI413" s="16">
        <v>58.33</v>
      </c>
      <c r="AJ413" s="16">
        <v>7</v>
      </c>
      <c r="AK413" s="16">
        <v>58.33</v>
      </c>
      <c r="AL413" s="16">
        <v>7</v>
      </c>
      <c r="AM413" s="16">
        <v>58.33</v>
      </c>
      <c r="AN413" s="16" t="s">
        <v>29</v>
      </c>
    </row>
    <row r="414" spans="1:40" s="16" customFormat="1" ht="12">
      <c r="A414" s="16" t="s">
        <v>134</v>
      </c>
      <c r="B414" s="16">
        <v>9</v>
      </c>
      <c r="C414" s="16">
        <v>2</v>
      </c>
      <c r="D414" s="16">
        <v>6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0</v>
      </c>
      <c r="T414" s="16">
        <v>1</v>
      </c>
      <c r="U414" s="16">
        <v>5</v>
      </c>
      <c r="V414" s="16">
        <v>2</v>
      </c>
      <c r="W414" s="16">
        <v>1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23.6</v>
      </c>
      <c r="AG414" s="16" t="s">
        <v>155</v>
      </c>
      <c r="AH414" s="16">
        <v>8</v>
      </c>
      <c r="AI414" s="16">
        <v>88.89</v>
      </c>
      <c r="AJ414" s="16">
        <v>8</v>
      </c>
      <c r="AK414" s="16">
        <v>88.89</v>
      </c>
      <c r="AL414" s="16">
        <v>8</v>
      </c>
      <c r="AM414" s="16">
        <v>88.89</v>
      </c>
      <c r="AN414" s="16" t="s">
        <v>29</v>
      </c>
    </row>
    <row r="415" spans="1:40" s="16" customFormat="1" ht="12">
      <c r="A415" s="16" t="s">
        <v>135</v>
      </c>
      <c r="B415" s="16">
        <v>14</v>
      </c>
      <c r="C415" s="16">
        <v>1</v>
      </c>
      <c r="D415" s="16">
        <v>12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0</v>
      </c>
      <c r="T415" s="16">
        <v>5</v>
      </c>
      <c r="U415" s="16">
        <v>7</v>
      </c>
      <c r="V415" s="16">
        <v>1</v>
      </c>
      <c r="W415" s="16">
        <v>1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22.1</v>
      </c>
      <c r="AG415" s="16">
        <v>26.9</v>
      </c>
      <c r="AH415" s="16">
        <v>9</v>
      </c>
      <c r="AI415" s="16">
        <v>64.290000000000006</v>
      </c>
      <c r="AJ415" s="16">
        <v>9</v>
      </c>
      <c r="AK415" s="16">
        <v>64.290000000000006</v>
      </c>
      <c r="AL415" s="16">
        <v>9</v>
      </c>
      <c r="AM415" s="16">
        <v>64.290000000000006</v>
      </c>
      <c r="AN415" s="16" t="s">
        <v>29</v>
      </c>
    </row>
    <row r="416" spans="1:40" s="16" customFormat="1" ht="12">
      <c r="A416" s="16" t="s">
        <v>136</v>
      </c>
      <c r="B416" s="16">
        <v>5</v>
      </c>
      <c r="C416" s="16">
        <v>1</v>
      </c>
      <c r="D416" s="16">
        <v>4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0</v>
      </c>
      <c r="T416" s="16">
        <v>3</v>
      </c>
      <c r="U416" s="16">
        <v>1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21.1</v>
      </c>
      <c r="AG416" s="16" t="s">
        <v>155</v>
      </c>
      <c r="AH416" s="16">
        <v>2</v>
      </c>
      <c r="AI416" s="16">
        <v>40</v>
      </c>
      <c r="AJ416" s="16">
        <v>2</v>
      </c>
      <c r="AK416" s="16">
        <v>40</v>
      </c>
      <c r="AL416" s="16">
        <v>2</v>
      </c>
      <c r="AM416" s="16">
        <v>40</v>
      </c>
      <c r="AN416" s="16" t="s">
        <v>29</v>
      </c>
    </row>
    <row r="417" spans="1:40" s="16" customFormat="1" ht="12">
      <c r="A417" s="16" t="s">
        <v>137</v>
      </c>
      <c r="B417" s="16">
        <v>7</v>
      </c>
      <c r="C417" s="16">
        <v>1</v>
      </c>
      <c r="D417" s="16">
        <v>6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2</v>
      </c>
      <c r="U417" s="16">
        <v>5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21.3</v>
      </c>
      <c r="AG417" s="16" t="s">
        <v>155</v>
      </c>
      <c r="AH417" s="16">
        <v>5</v>
      </c>
      <c r="AI417" s="16">
        <v>71.430000000000007</v>
      </c>
      <c r="AJ417" s="16">
        <v>5</v>
      </c>
      <c r="AK417" s="16">
        <v>71.430000000000007</v>
      </c>
      <c r="AL417" s="16">
        <v>5</v>
      </c>
      <c r="AM417" s="16">
        <v>71.430000000000007</v>
      </c>
      <c r="AN417" s="16" t="s">
        <v>29</v>
      </c>
    </row>
    <row r="418" spans="1:40" s="16" customFormat="1" ht="12">
      <c r="A418" s="16" t="s">
        <v>138</v>
      </c>
      <c r="B418" s="16">
        <v>3</v>
      </c>
      <c r="C418" s="16">
        <v>1</v>
      </c>
      <c r="D418" s="16">
        <v>2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0</v>
      </c>
      <c r="U418" s="16">
        <v>3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21.7</v>
      </c>
      <c r="AG418" s="16" t="s">
        <v>155</v>
      </c>
      <c r="AH418" s="16">
        <v>3</v>
      </c>
      <c r="AI418" s="16">
        <v>100</v>
      </c>
      <c r="AJ418" s="16">
        <v>3</v>
      </c>
      <c r="AK418" s="16">
        <v>100</v>
      </c>
      <c r="AL418" s="16">
        <v>3</v>
      </c>
      <c r="AM418" s="16">
        <v>100</v>
      </c>
      <c r="AN418" s="16" t="s">
        <v>29</v>
      </c>
    </row>
    <row r="419" spans="1:40" s="16" customFormat="1" ht="12">
      <c r="A419" s="16" t="s">
        <v>139</v>
      </c>
      <c r="B419" s="16">
        <v>8</v>
      </c>
      <c r="C419" s="16">
        <v>0</v>
      </c>
      <c r="D419" s="16">
        <v>8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0</v>
      </c>
      <c r="T419" s="16">
        <v>2</v>
      </c>
      <c r="U419" s="16">
        <v>6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21.3</v>
      </c>
      <c r="AG419" s="16" t="s">
        <v>155</v>
      </c>
      <c r="AH419" s="16">
        <v>6</v>
      </c>
      <c r="AI419" s="16">
        <v>75</v>
      </c>
      <c r="AJ419" s="16">
        <v>6</v>
      </c>
      <c r="AK419" s="16">
        <v>75</v>
      </c>
      <c r="AL419" s="16">
        <v>6</v>
      </c>
      <c r="AM419" s="16">
        <v>75</v>
      </c>
      <c r="AN419" s="16" t="s">
        <v>29</v>
      </c>
    </row>
    <row r="420" spans="1:40" s="16" customFormat="1" ht="12">
      <c r="A420" s="16" t="s">
        <v>140</v>
      </c>
      <c r="B420" s="16">
        <v>6</v>
      </c>
      <c r="C420" s="16">
        <v>0</v>
      </c>
      <c r="D420" s="16">
        <v>6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0</v>
      </c>
      <c r="T420" s="16">
        <v>5</v>
      </c>
      <c r="U420" s="16">
        <v>1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18</v>
      </c>
      <c r="AG420" s="16" t="s">
        <v>155</v>
      </c>
      <c r="AH420" s="16">
        <v>1</v>
      </c>
      <c r="AI420" s="16">
        <v>16.670000000000002</v>
      </c>
      <c r="AJ420" s="16">
        <v>1</v>
      </c>
      <c r="AK420" s="16">
        <v>16.670000000000002</v>
      </c>
      <c r="AL420" s="16">
        <v>1</v>
      </c>
      <c r="AM420" s="16">
        <v>16.670000000000002</v>
      </c>
      <c r="AN420" s="16" t="s">
        <v>29</v>
      </c>
    </row>
    <row r="421" spans="1:40" s="16" customFormat="1" ht="12">
      <c r="A421" s="16" t="s">
        <v>141</v>
      </c>
      <c r="B421" s="16">
        <v>8</v>
      </c>
      <c r="C421" s="16">
        <v>1</v>
      </c>
      <c r="D421" s="16">
        <v>6</v>
      </c>
      <c r="E421" s="16">
        <v>1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6</v>
      </c>
      <c r="U421" s="16">
        <v>2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19.5</v>
      </c>
      <c r="AG421" s="16" t="s">
        <v>155</v>
      </c>
      <c r="AH421" s="16">
        <v>2</v>
      </c>
      <c r="AI421" s="16">
        <v>25</v>
      </c>
      <c r="AJ421" s="16">
        <v>2</v>
      </c>
      <c r="AK421" s="16">
        <v>25</v>
      </c>
      <c r="AL421" s="16">
        <v>2</v>
      </c>
      <c r="AM421" s="16">
        <v>25</v>
      </c>
      <c r="AN421" s="16" t="s">
        <v>29</v>
      </c>
    </row>
    <row r="422" spans="1:40" s="16" customFormat="1" ht="12">
      <c r="A422" s="16" t="s">
        <v>142</v>
      </c>
      <c r="B422" s="16">
        <v>5</v>
      </c>
      <c r="C422" s="16">
        <v>1</v>
      </c>
      <c r="D422" s="16">
        <v>3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4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19.100000000000001</v>
      </c>
      <c r="AG422" s="16" t="s">
        <v>155</v>
      </c>
      <c r="AH422" s="16">
        <v>1</v>
      </c>
      <c r="AI422" s="16">
        <v>20</v>
      </c>
      <c r="AJ422" s="16">
        <v>1</v>
      </c>
      <c r="AK422" s="16">
        <v>20</v>
      </c>
      <c r="AL422" s="16">
        <v>1</v>
      </c>
      <c r="AM422" s="16">
        <v>20</v>
      </c>
      <c r="AN422" s="16" t="s">
        <v>29</v>
      </c>
    </row>
    <row r="423" spans="1:40" s="16" customFormat="1" ht="12">
      <c r="A423" s="16" t="s">
        <v>143</v>
      </c>
      <c r="B423" s="16">
        <v>6</v>
      </c>
      <c r="C423" s="16">
        <v>1</v>
      </c>
      <c r="D423" s="16">
        <v>5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1</v>
      </c>
      <c r="U423" s="16">
        <v>3</v>
      </c>
      <c r="V423" s="16">
        <v>2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22.7</v>
      </c>
      <c r="AG423" s="16" t="s">
        <v>155</v>
      </c>
      <c r="AH423" s="16">
        <v>5</v>
      </c>
      <c r="AI423" s="16">
        <v>83.33</v>
      </c>
      <c r="AJ423" s="16">
        <v>5</v>
      </c>
      <c r="AK423" s="16">
        <v>83.33</v>
      </c>
      <c r="AL423" s="16">
        <v>5</v>
      </c>
      <c r="AM423" s="16">
        <v>83.33</v>
      </c>
      <c r="AN423" s="16" t="s">
        <v>29</v>
      </c>
    </row>
    <row r="424" spans="1:40" s="16" customFormat="1" ht="12">
      <c r="A424" s="16" t="s">
        <v>144</v>
      </c>
      <c r="B424" s="16">
        <v>2</v>
      </c>
      <c r="C424" s="16">
        <v>0</v>
      </c>
      <c r="D424" s="16">
        <v>2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2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16.600000000000001</v>
      </c>
      <c r="AG424" s="16" t="s">
        <v>155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 t="s">
        <v>29</v>
      </c>
    </row>
    <row r="425" spans="1:40" s="16" customFormat="1" ht="12">
      <c r="A425" s="16" t="s">
        <v>145</v>
      </c>
      <c r="B425" s="16">
        <v>4</v>
      </c>
      <c r="C425" s="16">
        <v>0</v>
      </c>
      <c r="D425" s="16">
        <v>4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3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18.399999999999999</v>
      </c>
      <c r="AG425" s="16" t="s">
        <v>155</v>
      </c>
      <c r="AH425" s="16">
        <v>1</v>
      </c>
      <c r="AI425" s="16">
        <v>25</v>
      </c>
      <c r="AJ425" s="16">
        <v>1</v>
      </c>
      <c r="AK425" s="16">
        <v>25</v>
      </c>
      <c r="AL425" s="16">
        <v>1</v>
      </c>
      <c r="AM425" s="16">
        <v>25</v>
      </c>
      <c r="AN425" s="16" t="s">
        <v>29</v>
      </c>
    </row>
    <row r="426" spans="1:40" s="16" customFormat="1" ht="12">
      <c r="A426" s="16" t="s">
        <v>146</v>
      </c>
      <c r="B426" s="16">
        <v>3</v>
      </c>
      <c r="C426" s="16">
        <v>1</v>
      </c>
      <c r="D426" s="16">
        <v>1</v>
      </c>
      <c r="E426" s="16">
        <v>0</v>
      </c>
      <c r="F426" s="16">
        <v>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1</v>
      </c>
      <c r="U426" s="16">
        <v>2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21.1</v>
      </c>
      <c r="AG426" s="16" t="s">
        <v>155</v>
      </c>
      <c r="AH426" s="16">
        <v>2</v>
      </c>
      <c r="AI426" s="16">
        <v>66.67</v>
      </c>
      <c r="AJ426" s="16">
        <v>2</v>
      </c>
      <c r="AK426" s="16">
        <v>66.67</v>
      </c>
      <c r="AL426" s="16">
        <v>2</v>
      </c>
      <c r="AM426" s="16">
        <v>66.67</v>
      </c>
      <c r="AN426" s="16" t="s">
        <v>29</v>
      </c>
    </row>
    <row r="427" spans="1:40" s="16" customFormat="1" ht="12">
      <c r="A427" s="16" t="s">
        <v>147</v>
      </c>
      <c r="B427" s="16">
        <v>1</v>
      </c>
      <c r="C427" s="16">
        <v>0</v>
      </c>
      <c r="D427" s="16">
        <v>1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21.2</v>
      </c>
      <c r="AG427" s="16" t="s">
        <v>155</v>
      </c>
      <c r="AH427" s="16">
        <v>1</v>
      </c>
      <c r="AI427" s="16">
        <v>100</v>
      </c>
      <c r="AJ427" s="16">
        <v>1</v>
      </c>
      <c r="AK427" s="16">
        <v>100</v>
      </c>
      <c r="AL427" s="16">
        <v>1</v>
      </c>
      <c r="AM427" s="16">
        <v>100</v>
      </c>
      <c r="AN427" s="16" t="s">
        <v>29</v>
      </c>
    </row>
    <row r="428" spans="1:40" s="16" customFormat="1" ht="12">
      <c r="A428" s="16" t="s">
        <v>148</v>
      </c>
      <c r="B428" s="16">
        <v>0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 t="s">
        <v>155</v>
      </c>
      <c r="AG428" s="16" t="s">
        <v>155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 t="s">
        <v>29</v>
      </c>
    </row>
    <row r="429" spans="1:40" s="16" customFormat="1" ht="12">
      <c r="A429" s="16" t="s">
        <v>149</v>
      </c>
      <c r="B429" s="16">
        <v>2</v>
      </c>
      <c r="C429" s="16">
        <v>0</v>
      </c>
      <c r="D429" s="16">
        <v>1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2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27</v>
      </c>
      <c r="AG429" s="16" t="s">
        <v>155</v>
      </c>
      <c r="AH429" s="16">
        <v>2</v>
      </c>
      <c r="AI429" s="16">
        <v>100</v>
      </c>
      <c r="AJ429" s="16">
        <v>2</v>
      </c>
      <c r="AK429" s="16">
        <v>100</v>
      </c>
      <c r="AL429" s="16">
        <v>2</v>
      </c>
      <c r="AM429" s="16">
        <v>100</v>
      </c>
      <c r="AN429" s="16" t="s">
        <v>29</v>
      </c>
    </row>
    <row r="430" spans="1:40" s="16" customFormat="1" ht="12">
      <c r="A430" s="16" t="s">
        <v>150</v>
      </c>
      <c r="B430" s="16">
        <v>1</v>
      </c>
      <c r="C430" s="16">
        <v>0</v>
      </c>
      <c r="D430" s="16">
        <v>0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20.3</v>
      </c>
      <c r="AG430" s="16" t="s">
        <v>155</v>
      </c>
      <c r="AH430" s="16">
        <v>1</v>
      </c>
      <c r="AI430" s="16">
        <v>100</v>
      </c>
      <c r="AJ430" s="16">
        <v>1</v>
      </c>
      <c r="AK430" s="16">
        <v>100</v>
      </c>
      <c r="AL430" s="16">
        <v>1</v>
      </c>
      <c r="AM430" s="16">
        <v>100</v>
      </c>
      <c r="AN430" s="16" t="s">
        <v>29</v>
      </c>
    </row>
    <row r="431" spans="1:40" s="17" customFormat="1" ht="12">
      <c r="A431" s="17" t="s">
        <v>151</v>
      </c>
      <c r="B431" s="17">
        <v>999</v>
      </c>
      <c r="C431" s="17">
        <v>38</v>
      </c>
      <c r="D431" s="17">
        <v>868</v>
      </c>
      <c r="E431" s="17">
        <v>0</v>
      </c>
      <c r="F431" s="17">
        <v>59</v>
      </c>
      <c r="G431" s="17">
        <v>22</v>
      </c>
      <c r="H431" s="17">
        <v>10</v>
      </c>
      <c r="I431" s="17">
        <v>0</v>
      </c>
      <c r="J431" s="17">
        <v>0</v>
      </c>
      <c r="K431" s="17">
        <v>0</v>
      </c>
      <c r="L431" s="17">
        <v>2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35</v>
      </c>
      <c r="S431" s="17">
        <v>152</v>
      </c>
      <c r="T431" s="17">
        <v>411</v>
      </c>
      <c r="U431" s="17">
        <v>337</v>
      </c>
      <c r="V431" s="17">
        <v>56</v>
      </c>
      <c r="W431" s="17">
        <v>7</v>
      </c>
      <c r="X431" s="17">
        <v>1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18.8</v>
      </c>
      <c r="AG431" s="17">
        <v>23</v>
      </c>
      <c r="AH431" s="17">
        <v>401</v>
      </c>
      <c r="AI431" s="17">
        <v>40.14</v>
      </c>
      <c r="AJ431" s="17">
        <v>401</v>
      </c>
      <c r="AK431" s="17">
        <v>40.14</v>
      </c>
      <c r="AL431" s="17">
        <v>401</v>
      </c>
      <c r="AM431" s="17">
        <v>40.14</v>
      </c>
      <c r="AN431" s="17" t="s">
        <v>29</v>
      </c>
    </row>
    <row r="432" spans="1:40" s="17" customFormat="1" ht="12">
      <c r="A432" s="17" t="s">
        <v>152</v>
      </c>
      <c r="B432" s="17">
        <v>1144</v>
      </c>
      <c r="C432" s="17">
        <v>54</v>
      </c>
      <c r="D432" s="17">
        <v>984</v>
      </c>
      <c r="E432" s="17">
        <v>1</v>
      </c>
      <c r="F432" s="17">
        <v>65</v>
      </c>
      <c r="G432" s="17">
        <v>28</v>
      </c>
      <c r="H432" s="17">
        <v>10</v>
      </c>
      <c r="I432" s="17">
        <v>0</v>
      </c>
      <c r="J432" s="17">
        <v>0</v>
      </c>
      <c r="K432" s="17">
        <v>0</v>
      </c>
      <c r="L432" s="17">
        <v>2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36</v>
      </c>
      <c r="S432" s="17">
        <v>161</v>
      </c>
      <c r="T432" s="17">
        <v>466</v>
      </c>
      <c r="U432" s="17">
        <v>398</v>
      </c>
      <c r="V432" s="17">
        <v>69</v>
      </c>
      <c r="W432" s="17">
        <v>13</v>
      </c>
      <c r="X432" s="17">
        <v>1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</v>
      </c>
      <c r="AG432" s="17">
        <v>23.3</v>
      </c>
      <c r="AH432" s="17">
        <v>481</v>
      </c>
      <c r="AI432" s="17">
        <v>42.05</v>
      </c>
      <c r="AJ432" s="17">
        <v>481</v>
      </c>
      <c r="AK432" s="17">
        <v>42.05</v>
      </c>
      <c r="AL432" s="17">
        <v>481</v>
      </c>
      <c r="AM432" s="17">
        <v>42.05</v>
      </c>
      <c r="AN432" s="17" t="s">
        <v>29</v>
      </c>
    </row>
    <row r="433" spans="1:40" s="17" customFormat="1" ht="12">
      <c r="A433" s="17" t="s">
        <v>153</v>
      </c>
      <c r="B433" s="17">
        <v>1163</v>
      </c>
      <c r="C433" s="17">
        <v>56</v>
      </c>
      <c r="D433" s="17">
        <v>998</v>
      </c>
      <c r="E433" s="17">
        <v>1</v>
      </c>
      <c r="F433" s="17">
        <v>68</v>
      </c>
      <c r="G433" s="17">
        <v>28</v>
      </c>
      <c r="H433" s="17">
        <v>10</v>
      </c>
      <c r="I433" s="17">
        <v>0</v>
      </c>
      <c r="J433" s="17">
        <v>0</v>
      </c>
      <c r="K433" s="17">
        <v>0</v>
      </c>
      <c r="L433" s="17">
        <v>2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36</v>
      </c>
      <c r="S433" s="17">
        <v>161</v>
      </c>
      <c r="T433" s="17">
        <v>473</v>
      </c>
      <c r="U433" s="17">
        <v>406</v>
      </c>
      <c r="V433" s="17">
        <v>73</v>
      </c>
      <c r="W433" s="17">
        <v>13</v>
      </c>
      <c r="X433" s="17">
        <v>1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19.100000000000001</v>
      </c>
      <c r="AG433" s="17">
        <v>23.3</v>
      </c>
      <c r="AH433" s="17">
        <v>493</v>
      </c>
      <c r="AI433" s="17">
        <v>42.39</v>
      </c>
      <c r="AJ433" s="17">
        <v>493</v>
      </c>
      <c r="AK433" s="17">
        <v>42.39</v>
      </c>
      <c r="AL433" s="17">
        <v>493</v>
      </c>
      <c r="AM433" s="17">
        <v>42.39</v>
      </c>
      <c r="AN433" s="17" t="s">
        <v>29</v>
      </c>
    </row>
    <row r="434" spans="1:40" s="17" customFormat="1" ht="12">
      <c r="A434" s="17" t="s">
        <v>154</v>
      </c>
      <c r="B434" s="17">
        <v>1181</v>
      </c>
      <c r="C434" s="17">
        <v>57</v>
      </c>
      <c r="D434" s="17">
        <v>1014</v>
      </c>
      <c r="E434" s="17">
        <v>1</v>
      </c>
      <c r="F434" s="17">
        <v>69</v>
      </c>
      <c r="G434" s="17">
        <v>28</v>
      </c>
      <c r="H434" s="17">
        <v>10</v>
      </c>
      <c r="I434" s="17">
        <v>0</v>
      </c>
      <c r="J434" s="17">
        <v>0</v>
      </c>
      <c r="K434" s="17">
        <v>0</v>
      </c>
      <c r="L434" s="17">
        <v>2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36</v>
      </c>
      <c r="S434" s="17">
        <v>162</v>
      </c>
      <c r="T434" s="17">
        <v>477</v>
      </c>
      <c r="U434" s="17">
        <v>414</v>
      </c>
      <c r="V434" s="17">
        <v>77</v>
      </c>
      <c r="W434" s="17">
        <v>13</v>
      </c>
      <c r="X434" s="17">
        <v>2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19.100000000000001</v>
      </c>
      <c r="AG434" s="17">
        <v>23.3</v>
      </c>
      <c r="AH434" s="17">
        <v>506</v>
      </c>
      <c r="AI434" s="17">
        <v>42.85</v>
      </c>
      <c r="AJ434" s="17">
        <v>506</v>
      </c>
      <c r="AK434" s="17">
        <v>42.85</v>
      </c>
      <c r="AL434" s="17">
        <v>506</v>
      </c>
      <c r="AM434" s="17">
        <v>42.85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1</v>
      </c>
      <c r="C442" s="16">
        <v>0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25.5</v>
      </c>
      <c r="AG442" s="16" t="s">
        <v>155</v>
      </c>
      <c r="AH442" s="16">
        <v>1</v>
      </c>
      <c r="AI442" s="16">
        <v>100</v>
      </c>
      <c r="AJ442" s="16">
        <v>1</v>
      </c>
      <c r="AK442" s="16">
        <v>100</v>
      </c>
      <c r="AL442" s="16">
        <v>1</v>
      </c>
      <c r="AM442" s="16">
        <v>100</v>
      </c>
      <c r="AN442" s="16" t="s">
        <v>29</v>
      </c>
    </row>
    <row r="443" spans="1:40" s="16" customFormat="1" ht="12">
      <c r="A443" s="16" t="s">
        <v>56</v>
      </c>
      <c r="B443" s="16">
        <v>1</v>
      </c>
      <c r="C443" s="16">
        <v>1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1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18.3</v>
      </c>
      <c r="AG443" s="16" t="s">
        <v>155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2">
      <c r="A444" s="16" t="s">
        <v>57</v>
      </c>
      <c r="B444" s="16">
        <v>2</v>
      </c>
      <c r="C444" s="16">
        <v>0</v>
      </c>
      <c r="D444" s="16">
        <v>2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1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18.3</v>
      </c>
      <c r="AG444" s="16" t="s">
        <v>155</v>
      </c>
      <c r="AH444" s="16">
        <v>1</v>
      </c>
      <c r="AI444" s="16">
        <v>50</v>
      </c>
      <c r="AJ444" s="16">
        <v>1</v>
      </c>
      <c r="AK444" s="16">
        <v>50</v>
      </c>
      <c r="AL444" s="16">
        <v>1</v>
      </c>
      <c r="AM444" s="16">
        <v>50</v>
      </c>
      <c r="AN444" s="16" t="s">
        <v>29</v>
      </c>
    </row>
    <row r="445" spans="1:40" s="16" customFormat="1" ht="12">
      <c r="A445" s="16" t="s">
        <v>58</v>
      </c>
      <c r="B445" s="16">
        <v>2</v>
      </c>
      <c r="C445" s="16">
        <v>0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1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17.100000000000001</v>
      </c>
      <c r="AG445" s="16" t="s">
        <v>155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2">
      <c r="A446" s="16" t="s">
        <v>59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155</v>
      </c>
      <c r="AG446" s="16" t="s">
        <v>155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2">
      <c r="A447" s="16" t="s">
        <v>60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1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18.399999999999999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22.8</v>
      </c>
      <c r="AG448" s="16" t="s">
        <v>155</v>
      </c>
      <c r="AH448" s="16">
        <v>1</v>
      </c>
      <c r="AI448" s="16">
        <v>100</v>
      </c>
      <c r="AJ448" s="16">
        <v>1</v>
      </c>
      <c r="AK448" s="16">
        <v>100</v>
      </c>
      <c r="AL448" s="16">
        <v>1</v>
      </c>
      <c r="AM448" s="16">
        <v>100</v>
      </c>
      <c r="AN448" s="16" t="s">
        <v>29</v>
      </c>
    </row>
    <row r="449" spans="1:40" s="16" customFormat="1" ht="12">
      <c r="A449" s="16" t="s">
        <v>62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155</v>
      </c>
      <c r="AG449" s="16" t="s">
        <v>155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2">
      <c r="A450" s="16" t="s">
        <v>63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20.6</v>
      </c>
      <c r="AG450" s="16" t="s">
        <v>155</v>
      </c>
      <c r="AH450" s="16">
        <v>1</v>
      </c>
      <c r="AI450" s="16">
        <v>100</v>
      </c>
      <c r="AJ450" s="16">
        <v>1</v>
      </c>
      <c r="AK450" s="16">
        <v>100</v>
      </c>
      <c r="AL450" s="16">
        <v>1</v>
      </c>
      <c r="AM450" s="16">
        <v>100</v>
      </c>
      <c r="AN450" s="16" t="s">
        <v>29</v>
      </c>
    </row>
    <row r="451" spans="1:40" s="16" customFormat="1" ht="12">
      <c r="A451" s="16" t="s">
        <v>64</v>
      </c>
      <c r="B451" s="16">
        <v>2</v>
      </c>
      <c r="C451" s="16">
        <v>0</v>
      </c>
      <c r="D451" s="16">
        <v>2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2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21.5</v>
      </c>
      <c r="AG451" s="16" t="s">
        <v>155</v>
      </c>
      <c r="AH451" s="16">
        <v>2</v>
      </c>
      <c r="AI451" s="16">
        <v>100</v>
      </c>
      <c r="AJ451" s="16">
        <v>2</v>
      </c>
      <c r="AK451" s="16">
        <v>100</v>
      </c>
      <c r="AL451" s="16">
        <v>2</v>
      </c>
      <c r="AM451" s="16">
        <v>100</v>
      </c>
      <c r="AN451" s="16" t="s">
        <v>29</v>
      </c>
    </row>
    <row r="452" spans="1:40" s="16" customFormat="1" ht="12">
      <c r="A452" s="16" t="s">
        <v>65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28.4</v>
      </c>
      <c r="AG452" s="16" t="s">
        <v>155</v>
      </c>
      <c r="AH452" s="16">
        <v>1</v>
      </c>
      <c r="AI452" s="16">
        <v>100</v>
      </c>
      <c r="AJ452" s="16">
        <v>1</v>
      </c>
      <c r="AK452" s="16">
        <v>100</v>
      </c>
      <c r="AL452" s="16">
        <v>1</v>
      </c>
      <c r="AM452" s="16">
        <v>100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155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2">
      <c r="A456" s="16" t="s">
        <v>69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24.9</v>
      </c>
      <c r="AG456" s="16" t="s">
        <v>155</v>
      </c>
      <c r="AH456" s="16">
        <v>1</v>
      </c>
      <c r="AI456" s="16">
        <v>100</v>
      </c>
      <c r="AJ456" s="16">
        <v>1</v>
      </c>
      <c r="AK456" s="16">
        <v>100</v>
      </c>
      <c r="AL456" s="16">
        <v>1</v>
      </c>
      <c r="AM456" s="16">
        <v>100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3</v>
      </c>
      <c r="C458" s="16">
        <v>0</v>
      </c>
      <c r="D458" s="16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1</v>
      </c>
      <c r="T458" s="16">
        <v>1</v>
      </c>
      <c r="U458" s="16">
        <v>0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19.899999999999999</v>
      </c>
      <c r="AG458" s="16" t="s">
        <v>155</v>
      </c>
      <c r="AH458" s="16">
        <v>1</v>
      </c>
      <c r="AI458" s="16">
        <v>33.33</v>
      </c>
      <c r="AJ458" s="16">
        <v>1</v>
      </c>
      <c r="AK458" s="16">
        <v>33.33</v>
      </c>
      <c r="AL458" s="16">
        <v>1</v>
      </c>
      <c r="AM458" s="16">
        <v>33.33</v>
      </c>
      <c r="AN458" s="16" t="s">
        <v>29</v>
      </c>
    </row>
    <row r="459" spans="1:40" s="16" customFormat="1" ht="12">
      <c r="A459" s="16" t="s">
        <v>72</v>
      </c>
      <c r="B459" s="16">
        <v>1</v>
      </c>
      <c r="C459" s="16">
        <v>0</v>
      </c>
      <c r="D459" s="16">
        <v>0</v>
      </c>
      <c r="E459" s="16">
        <v>0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28.6</v>
      </c>
      <c r="AG459" s="16" t="s">
        <v>155</v>
      </c>
      <c r="AH459" s="16">
        <v>1</v>
      </c>
      <c r="AI459" s="16">
        <v>100</v>
      </c>
      <c r="AJ459" s="16">
        <v>1</v>
      </c>
      <c r="AK459" s="16">
        <v>100</v>
      </c>
      <c r="AL459" s="16">
        <v>1</v>
      </c>
      <c r="AM459" s="16">
        <v>100</v>
      </c>
      <c r="AN459" s="16" t="s">
        <v>29</v>
      </c>
    </row>
    <row r="460" spans="1:40" s="16" customFormat="1" ht="12">
      <c r="A460" s="16" t="s">
        <v>73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155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16</v>
      </c>
      <c r="AG461" s="16" t="s">
        <v>155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2">
      <c r="A462" s="16" t="s">
        <v>75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1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10.199999999999999</v>
      </c>
      <c r="AG462" s="16" t="s">
        <v>155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2">
      <c r="A463" s="16" t="s">
        <v>76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15.3</v>
      </c>
      <c r="AG463" s="16" t="s">
        <v>155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 t="s">
        <v>29</v>
      </c>
    </row>
    <row r="464" spans="1:40" s="16" customFormat="1" ht="12">
      <c r="A464" s="16" t="s">
        <v>77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155</v>
      </c>
      <c r="AG464" s="16" t="s">
        <v>155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2">
      <c r="A465" s="16" t="s">
        <v>78</v>
      </c>
      <c r="B465" s="16">
        <v>2</v>
      </c>
      <c r="C465" s="16">
        <v>0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2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23.4</v>
      </c>
      <c r="AG465" s="16" t="s">
        <v>155</v>
      </c>
      <c r="AH465" s="16">
        <v>2</v>
      </c>
      <c r="AI465" s="16">
        <v>100</v>
      </c>
      <c r="AJ465" s="16">
        <v>2</v>
      </c>
      <c r="AK465" s="16">
        <v>100</v>
      </c>
      <c r="AL465" s="16">
        <v>2</v>
      </c>
      <c r="AM465" s="16">
        <v>100</v>
      </c>
      <c r="AN465" s="16" t="s">
        <v>29</v>
      </c>
    </row>
    <row r="466" spans="1:40" s="16" customFormat="1" ht="12">
      <c r="A466" s="16" t="s">
        <v>79</v>
      </c>
      <c r="B466" s="16">
        <v>1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16.100000000000001</v>
      </c>
      <c r="AG466" s="16" t="s">
        <v>155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2">
      <c r="A467" s="16" t="s">
        <v>80</v>
      </c>
      <c r="B467" s="16">
        <v>1</v>
      </c>
      <c r="C467" s="16">
        <v>0</v>
      </c>
      <c r="D467" s="16">
        <v>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1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18.3</v>
      </c>
      <c r="AG467" s="16" t="s">
        <v>155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 t="s">
        <v>29</v>
      </c>
    </row>
    <row r="468" spans="1:40" s="16" customFormat="1" ht="12">
      <c r="A468" s="16" t="s">
        <v>81</v>
      </c>
      <c r="B468" s="16">
        <v>7</v>
      </c>
      <c r="C468" s="16">
        <v>0</v>
      </c>
      <c r="D468" s="16">
        <v>7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1</v>
      </c>
      <c r="T468" s="16">
        <v>4</v>
      </c>
      <c r="U468" s="16">
        <v>1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19.2</v>
      </c>
      <c r="AG468" s="16" t="s">
        <v>155</v>
      </c>
      <c r="AH468" s="16">
        <v>2</v>
      </c>
      <c r="AI468" s="16">
        <v>28.57</v>
      </c>
      <c r="AJ468" s="16">
        <v>2</v>
      </c>
      <c r="AK468" s="16">
        <v>28.57</v>
      </c>
      <c r="AL468" s="16">
        <v>2</v>
      </c>
      <c r="AM468" s="16">
        <v>28.57</v>
      </c>
      <c r="AN468" s="16" t="s">
        <v>29</v>
      </c>
    </row>
    <row r="469" spans="1:40" s="16" customFormat="1" ht="12">
      <c r="A469" s="16" t="s">
        <v>82</v>
      </c>
      <c r="B469" s="16">
        <v>6</v>
      </c>
      <c r="C469" s="16">
        <v>1</v>
      </c>
      <c r="D469" s="16">
        <v>4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3</v>
      </c>
      <c r="U469" s="16">
        <v>2</v>
      </c>
      <c r="V469" s="16">
        <v>0</v>
      </c>
      <c r="W469" s="16">
        <v>1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21.5</v>
      </c>
      <c r="AG469" s="16" t="s">
        <v>155</v>
      </c>
      <c r="AH469" s="16">
        <v>3</v>
      </c>
      <c r="AI469" s="16">
        <v>50</v>
      </c>
      <c r="AJ469" s="16">
        <v>3</v>
      </c>
      <c r="AK469" s="16">
        <v>50</v>
      </c>
      <c r="AL469" s="16">
        <v>3</v>
      </c>
      <c r="AM469" s="16">
        <v>50</v>
      </c>
      <c r="AN469" s="16" t="s">
        <v>29</v>
      </c>
    </row>
    <row r="470" spans="1:40" s="16" customFormat="1" ht="12">
      <c r="A470" s="16" t="s">
        <v>83</v>
      </c>
      <c r="B470" s="16">
        <v>11</v>
      </c>
      <c r="C470" s="16">
        <v>0</v>
      </c>
      <c r="D470" s="16">
        <v>9</v>
      </c>
      <c r="E470" s="16">
        <v>0</v>
      </c>
      <c r="F470" s="16">
        <v>2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3</v>
      </c>
      <c r="U470" s="16">
        <v>6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21.9</v>
      </c>
      <c r="AG470" s="16">
        <v>27.5</v>
      </c>
      <c r="AH470" s="16">
        <v>8</v>
      </c>
      <c r="AI470" s="16">
        <v>72.73</v>
      </c>
      <c r="AJ470" s="16">
        <v>8</v>
      </c>
      <c r="AK470" s="16">
        <v>72.73</v>
      </c>
      <c r="AL470" s="16">
        <v>8</v>
      </c>
      <c r="AM470" s="16">
        <v>72.73</v>
      </c>
      <c r="AN470" s="16" t="s">
        <v>29</v>
      </c>
    </row>
    <row r="471" spans="1:40" s="16" customFormat="1" ht="12">
      <c r="A471" s="16" t="s">
        <v>84</v>
      </c>
      <c r="B471" s="16">
        <v>10</v>
      </c>
      <c r="C471" s="16">
        <v>0</v>
      </c>
      <c r="D471" s="16">
        <v>10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1</v>
      </c>
      <c r="T471" s="16">
        <v>0</v>
      </c>
      <c r="U471" s="16">
        <v>8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22.4</v>
      </c>
      <c r="AG471" s="16" t="s">
        <v>155</v>
      </c>
      <c r="AH471" s="16">
        <v>9</v>
      </c>
      <c r="AI471" s="16">
        <v>90</v>
      </c>
      <c r="AJ471" s="16">
        <v>9</v>
      </c>
      <c r="AK471" s="16">
        <v>90</v>
      </c>
      <c r="AL471" s="16">
        <v>9</v>
      </c>
      <c r="AM471" s="16">
        <v>90</v>
      </c>
      <c r="AN471" s="16" t="s">
        <v>29</v>
      </c>
    </row>
    <row r="472" spans="1:40" s="16" customFormat="1" ht="12">
      <c r="A472" s="16" t="s">
        <v>85</v>
      </c>
      <c r="B472" s="16">
        <v>19</v>
      </c>
      <c r="C472" s="16">
        <v>0</v>
      </c>
      <c r="D472" s="16">
        <v>17</v>
      </c>
      <c r="E472" s="16">
        <v>0</v>
      </c>
      <c r="F472" s="16">
        <v>1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3</v>
      </c>
      <c r="S472" s="16">
        <v>2</v>
      </c>
      <c r="T472" s="16">
        <v>4</v>
      </c>
      <c r="U472" s="16">
        <v>7</v>
      </c>
      <c r="V472" s="16">
        <v>3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19.100000000000001</v>
      </c>
      <c r="AG472" s="16">
        <v>26.8</v>
      </c>
      <c r="AH472" s="16">
        <v>10</v>
      </c>
      <c r="AI472" s="16">
        <v>52.63</v>
      </c>
      <c r="AJ472" s="16">
        <v>10</v>
      </c>
      <c r="AK472" s="16">
        <v>52.63</v>
      </c>
      <c r="AL472" s="16">
        <v>10</v>
      </c>
      <c r="AM472" s="16">
        <v>52.63</v>
      </c>
      <c r="AN472" s="16" t="s">
        <v>29</v>
      </c>
    </row>
    <row r="473" spans="1:40" s="16" customFormat="1" ht="12">
      <c r="A473" s="16" t="s">
        <v>86</v>
      </c>
      <c r="B473" s="16">
        <v>22</v>
      </c>
      <c r="C473" s="16">
        <v>0</v>
      </c>
      <c r="D473" s="16">
        <v>21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0</v>
      </c>
      <c r="T473" s="16">
        <v>7</v>
      </c>
      <c r="U473" s="16">
        <v>15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20.399999999999999</v>
      </c>
      <c r="AG473" s="16">
        <v>22.6</v>
      </c>
      <c r="AH473" s="16">
        <v>15</v>
      </c>
      <c r="AI473" s="16">
        <v>68.180000000000007</v>
      </c>
      <c r="AJ473" s="16">
        <v>15</v>
      </c>
      <c r="AK473" s="16">
        <v>68.180000000000007</v>
      </c>
      <c r="AL473" s="16">
        <v>15</v>
      </c>
      <c r="AM473" s="16">
        <v>68.180000000000007</v>
      </c>
      <c r="AN473" s="16" t="s">
        <v>29</v>
      </c>
    </row>
    <row r="474" spans="1:40" s="16" customFormat="1" ht="12">
      <c r="A474" s="16" t="s">
        <v>87</v>
      </c>
      <c r="B474" s="16">
        <v>36</v>
      </c>
      <c r="C474" s="16">
        <v>1</v>
      </c>
      <c r="D474" s="16">
        <v>32</v>
      </c>
      <c r="E474" s="16">
        <v>0</v>
      </c>
      <c r="F474" s="16">
        <v>3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1</v>
      </c>
      <c r="S474" s="16">
        <v>3</v>
      </c>
      <c r="T474" s="16">
        <v>17</v>
      </c>
      <c r="U474" s="16">
        <v>13</v>
      </c>
      <c r="V474" s="16">
        <v>1</v>
      </c>
      <c r="W474" s="16">
        <v>1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19.399999999999999</v>
      </c>
      <c r="AG474" s="16">
        <v>23.9</v>
      </c>
      <c r="AH474" s="16">
        <v>15</v>
      </c>
      <c r="AI474" s="16">
        <v>41.67</v>
      </c>
      <c r="AJ474" s="16">
        <v>15</v>
      </c>
      <c r="AK474" s="16">
        <v>41.67</v>
      </c>
      <c r="AL474" s="16">
        <v>15</v>
      </c>
      <c r="AM474" s="16">
        <v>41.67</v>
      </c>
      <c r="AN474" s="16" t="s">
        <v>29</v>
      </c>
    </row>
    <row r="475" spans="1:40" s="16" customFormat="1" ht="12">
      <c r="A475" s="16" t="s">
        <v>88</v>
      </c>
      <c r="B475" s="16">
        <v>38</v>
      </c>
      <c r="C475" s="16">
        <v>0</v>
      </c>
      <c r="D475" s="16">
        <v>36</v>
      </c>
      <c r="E475" s="16">
        <v>0</v>
      </c>
      <c r="F475" s="16">
        <v>2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1</v>
      </c>
      <c r="T475" s="16">
        <v>14</v>
      </c>
      <c r="U475" s="16">
        <v>18</v>
      </c>
      <c r="V475" s="16">
        <v>4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21.2</v>
      </c>
      <c r="AG475" s="16">
        <v>25</v>
      </c>
      <c r="AH475" s="16">
        <v>23</v>
      </c>
      <c r="AI475" s="16">
        <v>60.53</v>
      </c>
      <c r="AJ475" s="16">
        <v>23</v>
      </c>
      <c r="AK475" s="16">
        <v>60.53</v>
      </c>
      <c r="AL475" s="16">
        <v>23</v>
      </c>
      <c r="AM475" s="16">
        <v>60.53</v>
      </c>
      <c r="AN475" s="16" t="s">
        <v>29</v>
      </c>
    </row>
    <row r="476" spans="1:40" s="16" customFormat="1" ht="12">
      <c r="A476" s="16" t="s">
        <v>89</v>
      </c>
      <c r="B476" s="16">
        <v>28</v>
      </c>
      <c r="C476" s="16">
        <v>1</v>
      </c>
      <c r="D476" s="16">
        <v>24</v>
      </c>
      <c r="E476" s="16">
        <v>0</v>
      </c>
      <c r="F476" s="16">
        <v>3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0</v>
      </c>
      <c r="S476" s="16">
        <v>4</v>
      </c>
      <c r="T476" s="16">
        <v>13</v>
      </c>
      <c r="U476" s="16">
        <v>8</v>
      </c>
      <c r="V476" s="16">
        <v>2</v>
      </c>
      <c r="W476" s="16">
        <v>1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19.3</v>
      </c>
      <c r="AG476" s="16">
        <v>23.9</v>
      </c>
      <c r="AH476" s="16">
        <v>11</v>
      </c>
      <c r="AI476" s="16">
        <v>39.29</v>
      </c>
      <c r="AJ476" s="16">
        <v>11</v>
      </c>
      <c r="AK476" s="16">
        <v>39.29</v>
      </c>
      <c r="AL476" s="16">
        <v>11</v>
      </c>
      <c r="AM476" s="16">
        <v>39.29</v>
      </c>
      <c r="AN476" s="16" t="s">
        <v>29</v>
      </c>
    </row>
    <row r="477" spans="1:40" s="16" customFormat="1" ht="12">
      <c r="A477" s="16" t="s">
        <v>90</v>
      </c>
      <c r="B477" s="16">
        <v>27</v>
      </c>
      <c r="C477" s="16">
        <v>1</v>
      </c>
      <c r="D477" s="16">
        <v>25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0</v>
      </c>
      <c r="S477" s="16">
        <v>4</v>
      </c>
      <c r="T477" s="16">
        <v>14</v>
      </c>
      <c r="U477" s="16">
        <v>6</v>
      </c>
      <c r="V477" s="16">
        <v>3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19.3</v>
      </c>
      <c r="AG477" s="16">
        <v>23.8</v>
      </c>
      <c r="AH477" s="16">
        <v>9</v>
      </c>
      <c r="AI477" s="16">
        <v>33.33</v>
      </c>
      <c r="AJ477" s="16">
        <v>9</v>
      </c>
      <c r="AK477" s="16">
        <v>33.33</v>
      </c>
      <c r="AL477" s="16">
        <v>9</v>
      </c>
      <c r="AM477" s="16">
        <v>33.33</v>
      </c>
      <c r="AN477" s="16" t="s">
        <v>29</v>
      </c>
    </row>
    <row r="478" spans="1:40" s="16" customFormat="1" ht="12">
      <c r="A478" s="16" t="s">
        <v>91</v>
      </c>
      <c r="B478" s="16">
        <v>14</v>
      </c>
      <c r="C478" s="16">
        <v>0</v>
      </c>
      <c r="D478" s="16">
        <v>13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1</v>
      </c>
      <c r="T478" s="16">
        <v>5</v>
      </c>
      <c r="U478" s="16">
        <v>8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19.8</v>
      </c>
      <c r="AG478" s="16">
        <v>22.3</v>
      </c>
      <c r="AH478" s="16">
        <v>8</v>
      </c>
      <c r="AI478" s="16">
        <v>57.14</v>
      </c>
      <c r="AJ478" s="16">
        <v>8</v>
      </c>
      <c r="AK478" s="16">
        <v>57.14</v>
      </c>
      <c r="AL478" s="16">
        <v>8</v>
      </c>
      <c r="AM478" s="16">
        <v>57.14</v>
      </c>
      <c r="AN478" s="16" t="s">
        <v>29</v>
      </c>
    </row>
    <row r="479" spans="1:40" s="16" customFormat="1" ht="12">
      <c r="A479" s="16" t="s">
        <v>92</v>
      </c>
      <c r="B479" s="16">
        <v>20</v>
      </c>
      <c r="C479" s="16">
        <v>2</v>
      </c>
      <c r="D479" s="16">
        <v>17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4</v>
      </c>
      <c r="S479" s="16">
        <v>3</v>
      </c>
      <c r="T479" s="16">
        <v>8</v>
      </c>
      <c r="U479" s="16">
        <v>4</v>
      </c>
      <c r="V479" s="16">
        <v>0</v>
      </c>
      <c r="W479" s="16">
        <v>1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16.399999999999999</v>
      </c>
      <c r="AG479" s="16">
        <v>23.1</v>
      </c>
      <c r="AH479" s="16">
        <v>5</v>
      </c>
      <c r="AI479" s="16">
        <v>25</v>
      </c>
      <c r="AJ479" s="16">
        <v>5</v>
      </c>
      <c r="AK479" s="16">
        <v>25</v>
      </c>
      <c r="AL479" s="16">
        <v>5</v>
      </c>
      <c r="AM479" s="16">
        <v>25</v>
      </c>
      <c r="AN479" s="16" t="s">
        <v>29</v>
      </c>
    </row>
    <row r="480" spans="1:40" s="16" customFormat="1" ht="12">
      <c r="A480" s="16" t="s">
        <v>93</v>
      </c>
      <c r="B480" s="16">
        <v>30</v>
      </c>
      <c r="C480" s="16">
        <v>0</v>
      </c>
      <c r="D480" s="16">
        <v>25</v>
      </c>
      <c r="E480" s="16">
        <v>0</v>
      </c>
      <c r="F480" s="16">
        <v>3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2</v>
      </c>
      <c r="S480" s="16">
        <v>6</v>
      </c>
      <c r="T480" s="16">
        <v>15</v>
      </c>
      <c r="U480" s="16">
        <v>6</v>
      </c>
      <c r="V480" s="16">
        <v>1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16.899999999999999</v>
      </c>
      <c r="AG480" s="16">
        <v>21.2</v>
      </c>
      <c r="AH480" s="16">
        <v>7</v>
      </c>
      <c r="AI480" s="16">
        <v>23.33</v>
      </c>
      <c r="AJ480" s="16">
        <v>7</v>
      </c>
      <c r="AK480" s="16">
        <v>23.33</v>
      </c>
      <c r="AL480" s="16">
        <v>7</v>
      </c>
      <c r="AM480" s="16">
        <v>23.33</v>
      </c>
      <c r="AN480" s="16" t="s">
        <v>29</v>
      </c>
    </row>
    <row r="481" spans="1:40" s="16" customFormat="1" ht="12">
      <c r="A481" s="16" t="s">
        <v>94</v>
      </c>
      <c r="B481" s="16">
        <v>15</v>
      </c>
      <c r="C481" s="16">
        <v>0</v>
      </c>
      <c r="D481" s="16">
        <v>12</v>
      </c>
      <c r="E481" s="16">
        <v>0</v>
      </c>
      <c r="F481" s="16">
        <v>1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1</v>
      </c>
      <c r="S481" s="16">
        <v>2</v>
      </c>
      <c r="T481" s="16">
        <v>6</v>
      </c>
      <c r="U481" s="16">
        <v>6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17.899999999999999</v>
      </c>
      <c r="AG481" s="16">
        <v>22.2</v>
      </c>
      <c r="AH481" s="16">
        <v>6</v>
      </c>
      <c r="AI481" s="16">
        <v>40</v>
      </c>
      <c r="AJ481" s="16">
        <v>6</v>
      </c>
      <c r="AK481" s="16">
        <v>40</v>
      </c>
      <c r="AL481" s="16">
        <v>6</v>
      </c>
      <c r="AM481" s="16">
        <v>40</v>
      </c>
      <c r="AN481" s="16" t="s">
        <v>29</v>
      </c>
    </row>
    <row r="482" spans="1:40" s="16" customFormat="1" ht="12">
      <c r="A482" s="16" t="s">
        <v>95</v>
      </c>
      <c r="B482" s="16">
        <v>20</v>
      </c>
      <c r="C482" s="16">
        <v>0</v>
      </c>
      <c r="D482" s="16">
        <v>18</v>
      </c>
      <c r="E482" s="16">
        <v>0</v>
      </c>
      <c r="F482" s="16">
        <v>2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1</v>
      </c>
      <c r="T482" s="16">
        <v>12</v>
      </c>
      <c r="U482" s="16">
        <v>6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18.899999999999999</v>
      </c>
      <c r="AG482" s="16">
        <v>21</v>
      </c>
      <c r="AH482" s="16">
        <v>7</v>
      </c>
      <c r="AI482" s="16">
        <v>35</v>
      </c>
      <c r="AJ482" s="16">
        <v>7</v>
      </c>
      <c r="AK482" s="16">
        <v>35</v>
      </c>
      <c r="AL482" s="16">
        <v>7</v>
      </c>
      <c r="AM482" s="16">
        <v>35</v>
      </c>
      <c r="AN482" s="16" t="s">
        <v>29</v>
      </c>
    </row>
    <row r="483" spans="1:40" s="16" customFormat="1" ht="12">
      <c r="A483" s="16" t="s">
        <v>96</v>
      </c>
      <c r="B483" s="16">
        <v>19</v>
      </c>
      <c r="C483" s="16">
        <v>0</v>
      </c>
      <c r="D483" s="16">
        <v>18</v>
      </c>
      <c r="E483" s="16">
        <v>0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2</v>
      </c>
      <c r="T483" s="16">
        <v>10</v>
      </c>
      <c r="U483" s="16">
        <v>5</v>
      </c>
      <c r="V483" s="16">
        <v>1</v>
      </c>
      <c r="W483" s="16">
        <v>1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19.600000000000001</v>
      </c>
      <c r="AG483" s="16">
        <v>24.2</v>
      </c>
      <c r="AH483" s="16">
        <v>7</v>
      </c>
      <c r="AI483" s="16">
        <v>36.840000000000003</v>
      </c>
      <c r="AJ483" s="16">
        <v>7</v>
      </c>
      <c r="AK483" s="16">
        <v>36.840000000000003</v>
      </c>
      <c r="AL483" s="16">
        <v>7</v>
      </c>
      <c r="AM483" s="16">
        <v>36.840000000000003</v>
      </c>
      <c r="AN483" s="16" t="s">
        <v>29</v>
      </c>
    </row>
    <row r="484" spans="1:40" s="16" customFormat="1" ht="12">
      <c r="A484" s="16" t="s">
        <v>97</v>
      </c>
      <c r="B484" s="16">
        <v>16</v>
      </c>
      <c r="C484" s="16">
        <v>0</v>
      </c>
      <c r="D484" s="16">
        <v>15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1</v>
      </c>
      <c r="S484" s="16">
        <v>1</v>
      </c>
      <c r="T484" s="16">
        <v>9</v>
      </c>
      <c r="U484" s="16">
        <v>2</v>
      </c>
      <c r="V484" s="16">
        <v>3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</v>
      </c>
      <c r="AG484" s="16">
        <v>26.5</v>
      </c>
      <c r="AH484" s="16">
        <v>5</v>
      </c>
      <c r="AI484" s="16">
        <v>31.25</v>
      </c>
      <c r="AJ484" s="16">
        <v>5</v>
      </c>
      <c r="AK484" s="16">
        <v>31.25</v>
      </c>
      <c r="AL484" s="16">
        <v>5</v>
      </c>
      <c r="AM484" s="16">
        <v>31.25</v>
      </c>
      <c r="AN484" s="16" t="s">
        <v>29</v>
      </c>
    </row>
    <row r="485" spans="1:40" s="16" customFormat="1" ht="12">
      <c r="A485" s="16" t="s">
        <v>98</v>
      </c>
      <c r="B485" s="16">
        <v>21</v>
      </c>
      <c r="C485" s="16">
        <v>1</v>
      </c>
      <c r="D485" s="16">
        <v>20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</v>
      </c>
      <c r="S485" s="16">
        <v>2</v>
      </c>
      <c r="T485" s="16">
        <v>8</v>
      </c>
      <c r="U485" s="16">
        <v>9</v>
      </c>
      <c r="V485" s="16">
        <v>1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19.2</v>
      </c>
      <c r="AG485" s="16">
        <v>23.3</v>
      </c>
      <c r="AH485" s="16">
        <v>10</v>
      </c>
      <c r="AI485" s="16">
        <v>47.62</v>
      </c>
      <c r="AJ485" s="16">
        <v>10</v>
      </c>
      <c r="AK485" s="16">
        <v>47.62</v>
      </c>
      <c r="AL485" s="16">
        <v>10</v>
      </c>
      <c r="AM485" s="16">
        <v>47.62</v>
      </c>
      <c r="AN485" s="16" t="s">
        <v>29</v>
      </c>
    </row>
    <row r="486" spans="1:40" s="16" customFormat="1" ht="12">
      <c r="A486" s="16" t="s">
        <v>99</v>
      </c>
      <c r="B486" s="16">
        <v>22</v>
      </c>
      <c r="C486" s="16">
        <v>0</v>
      </c>
      <c r="D486" s="16">
        <v>19</v>
      </c>
      <c r="E486" s="16">
        <v>0</v>
      </c>
      <c r="F486" s="16">
        <v>3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2</v>
      </c>
      <c r="S486" s="16">
        <v>5</v>
      </c>
      <c r="T486" s="16">
        <v>9</v>
      </c>
      <c r="U486" s="16">
        <v>5</v>
      </c>
      <c r="V486" s="16">
        <v>0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17.399999999999999</v>
      </c>
      <c r="AG486" s="16">
        <v>22.2</v>
      </c>
      <c r="AH486" s="16">
        <v>6</v>
      </c>
      <c r="AI486" s="16">
        <v>27.27</v>
      </c>
      <c r="AJ486" s="16">
        <v>6</v>
      </c>
      <c r="AK486" s="16">
        <v>27.27</v>
      </c>
      <c r="AL486" s="16">
        <v>6</v>
      </c>
      <c r="AM486" s="16">
        <v>27.27</v>
      </c>
      <c r="AN486" s="16" t="s">
        <v>29</v>
      </c>
    </row>
    <row r="487" spans="1:40" s="16" customFormat="1" ht="12">
      <c r="A487" s="16" t="s">
        <v>100</v>
      </c>
      <c r="B487" s="16">
        <v>15</v>
      </c>
      <c r="C487" s="16">
        <v>0</v>
      </c>
      <c r="D487" s="16">
        <v>9</v>
      </c>
      <c r="E487" s="16">
        <v>0</v>
      </c>
      <c r="F487" s="16">
        <v>4</v>
      </c>
      <c r="G487" s="16">
        <v>1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3</v>
      </c>
      <c r="T487" s="16">
        <v>3</v>
      </c>
      <c r="U487" s="16">
        <v>7</v>
      </c>
      <c r="V487" s="16">
        <v>1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18.3</v>
      </c>
      <c r="AG487" s="16">
        <v>22.4</v>
      </c>
      <c r="AH487" s="16">
        <v>8</v>
      </c>
      <c r="AI487" s="16">
        <v>53.33</v>
      </c>
      <c r="AJ487" s="16">
        <v>8</v>
      </c>
      <c r="AK487" s="16">
        <v>53.33</v>
      </c>
      <c r="AL487" s="16">
        <v>8</v>
      </c>
      <c r="AM487" s="16">
        <v>53.33</v>
      </c>
      <c r="AN487" s="16" t="s">
        <v>29</v>
      </c>
    </row>
    <row r="488" spans="1:40" s="16" customFormat="1" ht="12">
      <c r="A488" s="16" t="s">
        <v>101</v>
      </c>
      <c r="B488" s="16">
        <v>21</v>
      </c>
      <c r="C488" s="16">
        <v>2</v>
      </c>
      <c r="D488" s="16">
        <v>16</v>
      </c>
      <c r="E488" s="16">
        <v>0</v>
      </c>
      <c r="F488" s="16">
        <v>0</v>
      </c>
      <c r="G488" s="16">
        <v>3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2</v>
      </c>
      <c r="T488" s="16">
        <v>8</v>
      </c>
      <c r="U488" s="16">
        <v>10</v>
      </c>
      <c r="V488" s="16">
        <v>1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19.7</v>
      </c>
      <c r="AG488" s="16">
        <v>23.5</v>
      </c>
      <c r="AH488" s="16">
        <v>11</v>
      </c>
      <c r="AI488" s="16">
        <v>52.38</v>
      </c>
      <c r="AJ488" s="16">
        <v>11</v>
      </c>
      <c r="AK488" s="16">
        <v>52.38</v>
      </c>
      <c r="AL488" s="16">
        <v>11</v>
      </c>
      <c r="AM488" s="16">
        <v>52.38</v>
      </c>
      <c r="AN488" s="16" t="s">
        <v>29</v>
      </c>
    </row>
    <row r="489" spans="1:40" s="16" customFormat="1" ht="12">
      <c r="A489" s="16" t="s">
        <v>102</v>
      </c>
      <c r="B489" s="16">
        <v>22</v>
      </c>
      <c r="C489" s="16">
        <v>0</v>
      </c>
      <c r="D489" s="16">
        <v>20</v>
      </c>
      <c r="E489" s="16">
        <v>0</v>
      </c>
      <c r="F489" s="16">
        <v>2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3</v>
      </c>
      <c r="T489" s="16">
        <v>10</v>
      </c>
      <c r="U489" s="16">
        <v>7</v>
      </c>
      <c r="V489" s="16">
        <v>2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19.2</v>
      </c>
      <c r="AG489" s="16">
        <v>23.4</v>
      </c>
      <c r="AH489" s="16">
        <v>9</v>
      </c>
      <c r="AI489" s="16">
        <v>40.909999999999997</v>
      </c>
      <c r="AJ489" s="16">
        <v>9</v>
      </c>
      <c r="AK489" s="16">
        <v>40.909999999999997</v>
      </c>
      <c r="AL489" s="16">
        <v>9</v>
      </c>
      <c r="AM489" s="16">
        <v>40.909999999999997</v>
      </c>
      <c r="AN489" s="16" t="s">
        <v>29</v>
      </c>
    </row>
    <row r="490" spans="1:40" s="16" customFormat="1" ht="12">
      <c r="A490" s="16" t="s">
        <v>103</v>
      </c>
      <c r="B490" s="16">
        <v>17</v>
      </c>
      <c r="C490" s="16">
        <v>0</v>
      </c>
      <c r="D490" s="16">
        <v>15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1</v>
      </c>
      <c r="T490" s="16">
        <v>7</v>
      </c>
      <c r="U490" s="16">
        <v>7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19.3</v>
      </c>
      <c r="AG490" s="16">
        <v>21.9</v>
      </c>
      <c r="AH490" s="16">
        <v>8</v>
      </c>
      <c r="AI490" s="16">
        <v>47.06</v>
      </c>
      <c r="AJ490" s="16">
        <v>8</v>
      </c>
      <c r="AK490" s="16">
        <v>47.06</v>
      </c>
      <c r="AL490" s="16">
        <v>8</v>
      </c>
      <c r="AM490" s="16">
        <v>47.06</v>
      </c>
      <c r="AN490" s="16" t="s">
        <v>29</v>
      </c>
    </row>
    <row r="491" spans="1:40" s="16" customFormat="1" ht="12">
      <c r="A491" s="16" t="s">
        <v>104</v>
      </c>
      <c r="B491" s="16">
        <v>26</v>
      </c>
      <c r="C491" s="16">
        <v>0</v>
      </c>
      <c r="D491" s="16">
        <v>24</v>
      </c>
      <c r="E491" s="16">
        <v>0</v>
      </c>
      <c r="F491" s="16">
        <v>2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1</v>
      </c>
      <c r="S491" s="16">
        <v>5</v>
      </c>
      <c r="T491" s="16">
        <v>16</v>
      </c>
      <c r="U491" s="16">
        <v>4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16.8</v>
      </c>
      <c r="AG491" s="16">
        <v>20.8</v>
      </c>
      <c r="AH491" s="16">
        <v>4</v>
      </c>
      <c r="AI491" s="16">
        <v>15.38</v>
      </c>
      <c r="AJ491" s="16">
        <v>4</v>
      </c>
      <c r="AK491" s="16">
        <v>15.38</v>
      </c>
      <c r="AL491" s="16">
        <v>4</v>
      </c>
      <c r="AM491" s="16">
        <v>15.38</v>
      </c>
      <c r="AN491" s="16" t="s">
        <v>29</v>
      </c>
    </row>
    <row r="492" spans="1:40" s="16" customFormat="1" ht="12">
      <c r="A492" s="16" t="s">
        <v>105</v>
      </c>
      <c r="B492" s="16">
        <v>27</v>
      </c>
      <c r="C492" s="16">
        <v>0</v>
      </c>
      <c r="D492" s="16">
        <v>24</v>
      </c>
      <c r="E492" s="16">
        <v>0</v>
      </c>
      <c r="F492" s="16">
        <v>3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1</v>
      </c>
      <c r="S492" s="16">
        <v>6</v>
      </c>
      <c r="T492" s="16">
        <v>11</v>
      </c>
      <c r="U492" s="16">
        <v>7</v>
      </c>
      <c r="V492" s="16">
        <v>1</v>
      </c>
      <c r="W492" s="16">
        <v>1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18.3</v>
      </c>
      <c r="AG492" s="16">
        <v>24.2</v>
      </c>
      <c r="AH492" s="16">
        <v>9</v>
      </c>
      <c r="AI492" s="16">
        <v>33.33</v>
      </c>
      <c r="AJ492" s="16">
        <v>9</v>
      </c>
      <c r="AK492" s="16">
        <v>33.33</v>
      </c>
      <c r="AL492" s="16">
        <v>9</v>
      </c>
      <c r="AM492" s="16">
        <v>33.33</v>
      </c>
      <c r="AN492" s="16" t="s">
        <v>29</v>
      </c>
    </row>
    <row r="493" spans="1:40" s="16" customFormat="1" ht="12">
      <c r="A493" s="16" t="s">
        <v>106</v>
      </c>
      <c r="B493" s="16">
        <v>14</v>
      </c>
      <c r="C493" s="16">
        <v>1</v>
      </c>
      <c r="D493" s="16">
        <v>10</v>
      </c>
      <c r="E493" s="16">
        <v>0</v>
      </c>
      <c r="F493" s="16">
        <v>3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2</v>
      </c>
      <c r="T493" s="16">
        <v>7</v>
      </c>
      <c r="U493" s="16">
        <v>3</v>
      </c>
      <c r="V493" s="16">
        <v>2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19.100000000000001</v>
      </c>
      <c r="AG493" s="16">
        <v>24.6</v>
      </c>
      <c r="AH493" s="16">
        <v>5</v>
      </c>
      <c r="AI493" s="16">
        <v>35.71</v>
      </c>
      <c r="AJ493" s="16">
        <v>5</v>
      </c>
      <c r="AK493" s="16">
        <v>35.71</v>
      </c>
      <c r="AL493" s="16">
        <v>5</v>
      </c>
      <c r="AM493" s="16">
        <v>35.71</v>
      </c>
      <c r="AN493" s="16" t="s">
        <v>29</v>
      </c>
    </row>
    <row r="494" spans="1:40" s="16" customFormat="1" ht="12">
      <c r="A494" s="16" t="s">
        <v>107</v>
      </c>
      <c r="B494" s="16">
        <v>15</v>
      </c>
      <c r="C494" s="16">
        <v>0</v>
      </c>
      <c r="D494" s="16">
        <v>13</v>
      </c>
      <c r="E494" s="16">
        <v>0</v>
      </c>
      <c r="F494" s="16">
        <v>2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</v>
      </c>
      <c r="S494" s="16">
        <v>5</v>
      </c>
      <c r="T494" s="16">
        <v>7</v>
      </c>
      <c r="U494" s="16">
        <v>2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15.5</v>
      </c>
      <c r="AG494" s="16">
        <v>19.8</v>
      </c>
      <c r="AH494" s="16">
        <v>2</v>
      </c>
      <c r="AI494" s="16">
        <v>13.33</v>
      </c>
      <c r="AJ494" s="16">
        <v>2</v>
      </c>
      <c r="AK494" s="16">
        <v>13.33</v>
      </c>
      <c r="AL494" s="16">
        <v>2</v>
      </c>
      <c r="AM494" s="16">
        <v>13.33</v>
      </c>
      <c r="AN494" s="16" t="s">
        <v>29</v>
      </c>
    </row>
    <row r="495" spans="1:40" s="16" customFormat="1" ht="12">
      <c r="A495" s="16" t="s">
        <v>108</v>
      </c>
      <c r="B495" s="16">
        <v>17</v>
      </c>
      <c r="C495" s="16">
        <v>1</v>
      </c>
      <c r="D495" s="16">
        <v>14</v>
      </c>
      <c r="E495" s="16">
        <v>0</v>
      </c>
      <c r="F495" s="16">
        <v>2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3</v>
      </c>
      <c r="T495" s="16">
        <v>10</v>
      </c>
      <c r="U495" s="16">
        <v>4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17.7</v>
      </c>
      <c r="AG495" s="16">
        <v>21.1</v>
      </c>
      <c r="AH495" s="16">
        <v>4</v>
      </c>
      <c r="AI495" s="16">
        <v>23.53</v>
      </c>
      <c r="AJ495" s="16">
        <v>4</v>
      </c>
      <c r="AK495" s="16">
        <v>23.53</v>
      </c>
      <c r="AL495" s="16">
        <v>4</v>
      </c>
      <c r="AM495" s="16">
        <v>23.53</v>
      </c>
      <c r="AN495" s="16" t="s">
        <v>29</v>
      </c>
    </row>
    <row r="496" spans="1:40" s="16" customFormat="1" ht="12">
      <c r="A496" s="16" t="s">
        <v>109</v>
      </c>
      <c r="B496" s="16">
        <v>16</v>
      </c>
      <c r="C496" s="16">
        <v>1</v>
      </c>
      <c r="D496" s="16">
        <v>13</v>
      </c>
      <c r="E496" s="16">
        <v>0</v>
      </c>
      <c r="F496" s="16">
        <v>2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3</v>
      </c>
      <c r="T496" s="16">
        <v>9</v>
      </c>
      <c r="U496" s="16">
        <v>3</v>
      </c>
      <c r="V496" s="16">
        <v>0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18.399999999999999</v>
      </c>
      <c r="AG496" s="16">
        <v>22.7</v>
      </c>
      <c r="AH496" s="16">
        <v>4</v>
      </c>
      <c r="AI496" s="16">
        <v>25</v>
      </c>
      <c r="AJ496" s="16">
        <v>4</v>
      </c>
      <c r="AK496" s="16">
        <v>25</v>
      </c>
      <c r="AL496" s="16">
        <v>4</v>
      </c>
      <c r="AM496" s="16">
        <v>25</v>
      </c>
      <c r="AN496" s="16" t="s">
        <v>29</v>
      </c>
    </row>
    <row r="497" spans="1:40" s="16" customFormat="1" ht="12">
      <c r="A497" s="16" t="s">
        <v>110</v>
      </c>
      <c r="B497" s="16">
        <v>24</v>
      </c>
      <c r="C497" s="16">
        <v>1</v>
      </c>
      <c r="D497" s="16">
        <v>17</v>
      </c>
      <c r="E497" s="16">
        <v>0</v>
      </c>
      <c r="F497" s="16">
        <v>5</v>
      </c>
      <c r="G497" s="16">
        <v>0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1</v>
      </c>
      <c r="S497" s="16">
        <v>9</v>
      </c>
      <c r="T497" s="16">
        <v>7</v>
      </c>
      <c r="U497" s="16">
        <v>5</v>
      </c>
      <c r="V497" s="16">
        <v>1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17.100000000000001</v>
      </c>
      <c r="AG497" s="16">
        <v>21.2</v>
      </c>
      <c r="AH497" s="16">
        <v>7</v>
      </c>
      <c r="AI497" s="16">
        <v>29.17</v>
      </c>
      <c r="AJ497" s="16">
        <v>7</v>
      </c>
      <c r="AK497" s="16">
        <v>29.17</v>
      </c>
      <c r="AL497" s="16">
        <v>7</v>
      </c>
      <c r="AM497" s="16">
        <v>29.17</v>
      </c>
      <c r="AN497" s="16" t="s">
        <v>29</v>
      </c>
    </row>
    <row r="498" spans="1:40" s="16" customFormat="1" ht="12">
      <c r="A498" s="16" t="s">
        <v>111</v>
      </c>
      <c r="B498" s="16">
        <v>16</v>
      </c>
      <c r="C498" s="16">
        <v>0</v>
      </c>
      <c r="D498" s="16">
        <v>14</v>
      </c>
      <c r="E498" s="16">
        <v>0</v>
      </c>
      <c r="F498" s="16">
        <v>1</v>
      </c>
      <c r="G498" s="16">
        <v>1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4</v>
      </c>
      <c r="S498" s="16">
        <v>6</v>
      </c>
      <c r="T498" s="16">
        <v>1</v>
      </c>
      <c r="U498" s="16">
        <v>5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14.5</v>
      </c>
      <c r="AG498" s="16">
        <v>21</v>
      </c>
      <c r="AH498" s="16">
        <v>5</v>
      </c>
      <c r="AI498" s="16">
        <v>31.25</v>
      </c>
      <c r="AJ498" s="16">
        <v>5</v>
      </c>
      <c r="AK498" s="16">
        <v>31.25</v>
      </c>
      <c r="AL498" s="16">
        <v>5</v>
      </c>
      <c r="AM498" s="16">
        <v>31.25</v>
      </c>
      <c r="AN498" s="16" t="s">
        <v>29</v>
      </c>
    </row>
    <row r="499" spans="1:40" s="16" customFormat="1" ht="12">
      <c r="A499" s="16" t="s">
        <v>112</v>
      </c>
      <c r="B499" s="16">
        <v>17</v>
      </c>
      <c r="C499" s="16">
        <v>1</v>
      </c>
      <c r="D499" s="16">
        <v>15</v>
      </c>
      <c r="E499" s="16">
        <v>0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5</v>
      </c>
      <c r="T499" s="16">
        <v>7</v>
      </c>
      <c r="U499" s="16">
        <v>4</v>
      </c>
      <c r="V499" s="16">
        <v>1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17.899999999999999</v>
      </c>
      <c r="AG499" s="16">
        <v>22.5</v>
      </c>
      <c r="AH499" s="16">
        <v>5</v>
      </c>
      <c r="AI499" s="16">
        <v>29.41</v>
      </c>
      <c r="AJ499" s="16">
        <v>5</v>
      </c>
      <c r="AK499" s="16">
        <v>29.41</v>
      </c>
      <c r="AL499" s="16">
        <v>5</v>
      </c>
      <c r="AM499" s="16">
        <v>29.41</v>
      </c>
      <c r="AN499" s="16" t="s">
        <v>29</v>
      </c>
    </row>
    <row r="500" spans="1:40" s="16" customFormat="1" ht="12">
      <c r="A500" s="16" t="s">
        <v>113</v>
      </c>
      <c r="B500" s="16">
        <v>18</v>
      </c>
      <c r="C500" s="16">
        <v>0</v>
      </c>
      <c r="D500" s="16">
        <v>15</v>
      </c>
      <c r="E500" s="16">
        <v>0</v>
      </c>
      <c r="F500" s="16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1</v>
      </c>
      <c r="S500" s="16">
        <v>4</v>
      </c>
      <c r="T500" s="16">
        <v>6</v>
      </c>
      <c r="U500" s="16">
        <v>6</v>
      </c>
      <c r="V500" s="16">
        <v>1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18.3</v>
      </c>
      <c r="AG500" s="16">
        <v>23.1</v>
      </c>
      <c r="AH500" s="16">
        <v>7</v>
      </c>
      <c r="AI500" s="16">
        <v>38.89</v>
      </c>
      <c r="AJ500" s="16">
        <v>7</v>
      </c>
      <c r="AK500" s="16">
        <v>38.89</v>
      </c>
      <c r="AL500" s="16">
        <v>7</v>
      </c>
      <c r="AM500" s="16">
        <v>38.89</v>
      </c>
      <c r="AN500" s="16" t="s">
        <v>29</v>
      </c>
    </row>
    <row r="501" spans="1:40" s="16" customFormat="1" ht="12">
      <c r="A501" s="16" t="s">
        <v>114</v>
      </c>
      <c r="B501" s="16">
        <v>23</v>
      </c>
      <c r="C501" s="16">
        <v>0</v>
      </c>
      <c r="D501" s="16">
        <v>20</v>
      </c>
      <c r="E501" s="16">
        <v>0</v>
      </c>
      <c r="F501" s="16">
        <v>2</v>
      </c>
      <c r="G501" s="16">
        <v>0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2</v>
      </c>
      <c r="S501" s="16">
        <v>2</v>
      </c>
      <c r="T501" s="16">
        <v>14</v>
      </c>
      <c r="U501" s="16">
        <v>5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17.399999999999999</v>
      </c>
      <c r="AG501" s="16">
        <v>21.4</v>
      </c>
      <c r="AH501" s="16">
        <v>5</v>
      </c>
      <c r="AI501" s="16">
        <v>21.74</v>
      </c>
      <c r="AJ501" s="16">
        <v>5</v>
      </c>
      <c r="AK501" s="16">
        <v>21.74</v>
      </c>
      <c r="AL501" s="16">
        <v>5</v>
      </c>
      <c r="AM501" s="16">
        <v>21.74</v>
      </c>
      <c r="AN501" s="16" t="s">
        <v>29</v>
      </c>
    </row>
    <row r="502" spans="1:40" s="16" customFormat="1" ht="12">
      <c r="A502" s="16" t="s">
        <v>115</v>
      </c>
      <c r="B502" s="16">
        <v>26</v>
      </c>
      <c r="C502" s="16">
        <v>1</v>
      </c>
      <c r="D502" s="16">
        <v>21</v>
      </c>
      <c r="E502" s="16">
        <v>0</v>
      </c>
      <c r="F502" s="16">
        <v>4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0</v>
      </c>
      <c r="S502" s="16">
        <v>6</v>
      </c>
      <c r="T502" s="16">
        <v>14</v>
      </c>
      <c r="U502" s="16">
        <v>6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17.7</v>
      </c>
      <c r="AG502" s="16">
        <v>20.6</v>
      </c>
      <c r="AH502" s="16">
        <v>6</v>
      </c>
      <c r="AI502" s="16">
        <v>23.08</v>
      </c>
      <c r="AJ502" s="16">
        <v>6</v>
      </c>
      <c r="AK502" s="16">
        <v>23.08</v>
      </c>
      <c r="AL502" s="16">
        <v>6</v>
      </c>
      <c r="AM502" s="16">
        <v>23.08</v>
      </c>
      <c r="AN502" s="16" t="s">
        <v>29</v>
      </c>
    </row>
    <row r="503" spans="1:40" s="16" customFormat="1" ht="12">
      <c r="A503" s="16" t="s">
        <v>116</v>
      </c>
      <c r="B503" s="16">
        <v>23</v>
      </c>
      <c r="C503" s="16">
        <v>0</v>
      </c>
      <c r="D503" s="16">
        <v>22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8</v>
      </c>
      <c r="S503" s="16">
        <v>5</v>
      </c>
      <c r="T503" s="16">
        <v>7</v>
      </c>
      <c r="U503" s="16">
        <v>2</v>
      </c>
      <c r="V503" s="16">
        <v>0</v>
      </c>
      <c r="W503" s="16">
        <v>0</v>
      </c>
      <c r="X503" s="16">
        <v>0</v>
      </c>
      <c r="Y503" s="16">
        <v>0</v>
      </c>
      <c r="Z503" s="16">
        <v>1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14.9</v>
      </c>
      <c r="AG503" s="16">
        <v>19.399999999999999</v>
      </c>
      <c r="AH503" s="16">
        <v>3</v>
      </c>
      <c r="AI503" s="16">
        <v>13.04</v>
      </c>
      <c r="AJ503" s="16">
        <v>3</v>
      </c>
      <c r="AK503" s="16">
        <v>13.04</v>
      </c>
      <c r="AL503" s="16">
        <v>3</v>
      </c>
      <c r="AM503" s="16">
        <v>13.04</v>
      </c>
      <c r="AN503" s="16" t="s">
        <v>29</v>
      </c>
    </row>
    <row r="504" spans="1:40" s="16" customFormat="1" ht="12">
      <c r="A504" s="16" t="s">
        <v>117</v>
      </c>
      <c r="B504" s="16">
        <v>23</v>
      </c>
      <c r="C504" s="16">
        <v>1</v>
      </c>
      <c r="D504" s="16">
        <v>21</v>
      </c>
      <c r="E504" s="16">
        <v>0</v>
      </c>
      <c r="F504" s="16">
        <v>1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1</v>
      </c>
      <c r="S504" s="16">
        <v>6</v>
      </c>
      <c r="T504" s="16">
        <v>12</v>
      </c>
      <c r="U504" s="16">
        <v>3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17.2</v>
      </c>
      <c r="AG504" s="16">
        <v>20.6</v>
      </c>
      <c r="AH504" s="16">
        <v>4</v>
      </c>
      <c r="AI504" s="16">
        <v>17.39</v>
      </c>
      <c r="AJ504" s="16">
        <v>4</v>
      </c>
      <c r="AK504" s="16">
        <v>17.39</v>
      </c>
      <c r="AL504" s="16">
        <v>4</v>
      </c>
      <c r="AM504" s="16">
        <v>17.39</v>
      </c>
      <c r="AN504" s="16" t="s">
        <v>29</v>
      </c>
    </row>
    <row r="505" spans="1:40" s="16" customFormat="1" ht="12">
      <c r="A505" s="16" t="s">
        <v>118</v>
      </c>
      <c r="B505" s="16">
        <v>30</v>
      </c>
      <c r="C505" s="16">
        <v>0</v>
      </c>
      <c r="D505" s="16">
        <v>28</v>
      </c>
      <c r="E505" s="16">
        <v>0</v>
      </c>
      <c r="F505" s="16">
        <v>2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2</v>
      </c>
      <c r="S505" s="16">
        <v>8</v>
      </c>
      <c r="T505" s="16">
        <v>12</v>
      </c>
      <c r="U505" s="16">
        <v>7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16.899999999999999</v>
      </c>
      <c r="AG505" s="16">
        <v>21.4</v>
      </c>
      <c r="AH505" s="16">
        <v>8</v>
      </c>
      <c r="AI505" s="16">
        <v>26.67</v>
      </c>
      <c r="AJ505" s="16">
        <v>8</v>
      </c>
      <c r="AK505" s="16">
        <v>26.67</v>
      </c>
      <c r="AL505" s="16">
        <v>8</v>
      </c>
      <c r="AM505" s="16">
        <v>26.67</v>
      </c>
      <c r="AN505" s="16" t="s">
        <v>29</v>
      </c>
    </row>
    <row r="506" spans="1:40" s="16" customFormat="1" ht="12">
      <c r="A506" s="16" t="s">
        <v>119</v>
      </c>
      <c r="B506" s="16">
        <v>17</v>
      </c>
      <c r="C506" s="16">
        <v>0</v>
      </c>
      <c r="D506" s="16">
        <v>17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0</v>
      </c>
      <c r="T506" s="16">
        <v>6</v>
      </c>
      <c r="U506" s="16">
        <v>8</v>
      </c>
      <c r="V506" s="16">
        <v>3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21.8</v>
      </c>
      <c r="AG506" s="16">
        <v>26.5</v>
      </c>
      <c r="AH506" s="16">
        <v>11</v>
      </c>
      <c r="AI506" s="16">
        <v>64.709999999999994</v>
      </c>
      <c r="AJ506" s="16">
        <v>11</v>
      </c>
      <c r="AK506" s="16">
        <v>64.709999999999994</v>
      </c>
      <c r="AL506" s="16">
        <v>11</v>
      </c>
      <c r="AM506" s="16">
        <v>64.709999999999994</v>
      </c>
      <c r="AN506" s="16" t="s">
        <v>29</v>
      </c>
    </row>
    <row r="507" spans="1:40" s="16" customFormat="1" ht="12">
      <c r="A507" s="16" t="s">
        <v>120</v>
      </c>
      <c r="B507" s="16">
        <v>9</v>
      </c>
      <c r="C507" s="16">
        <v>0</v>
      </c>
      <c r="D507" s="16">
        <v>9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2</v>
      </c>
      <c r="T507" s="16">
        <v>1</v>
      </c>
      <c r="U507" s="16">
        <v>6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19.7</v>
      </c>
      <c r="AG507" s="16" t="s">
        <v>155</v>
      </c>
      <c r="AH507" s="16">
        <v>6</v>
      </c>
      <c r="AI507" s="16">
        <v>66.67</v>
      </c>
      <c r="AJ507" s="16">
        <v>6</v>
      </c>
      <c r="AK507" s="16">
        <v>66.67</v>
      </c>
      <c r="AL507" s="16">
        <v>6</v>
      </c>
      <c r="AM507" s="16">
        <v>66.67</v>
      </c>
      <c r="AN507" s="16" t="s">
        <v>29</v>
      </c>
    </row>
    <row r="508" spans="1:40" s="16" customFormat="1" ht="12">
      <c r="A508" s="16" t="s">
        <v>121</v>
      </c>
      <c r="B508" s="16">
        <v>22</v>
      </c>
      <c r="C508" s="16">
        <v>0</v>
      </c>
      <c r="D508" s="16">
        <v>19</v>
      </c>
      <c r="E508" s="16">
        <v>0</v>
      </c>
      <c r="F508" s="16">
        <v>3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2</v>
      </c>
      <c r="T508" s="16">
        <v>14</v>
      </c>
      <c r="U508" s="16">
        <v>6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18.399999999999999</v>
      </c>
      <c r="AG508" s="16">
        <v>22.7</v>
      </c>
      <c r="AH508" s="16">
        <v>6</v>
      </c>
      <c r="AI508" s="16">
        <v>27.27</v>
      </c>
      <c r="AJ508" s="16">
        <v>6</v>
      </c>
      <c r="AK508" s="16">
        <v>27.27</v>
      </c>
      <c r="AL508" s="16">
        <v>6</v>
      </c>
      <c r="AM508" s="16">
        <v>27.27</v>
      </c>
      <c r="AN508" s="16" t="s">
        <v>29</v>
      </c>
    </row>
    <row r="509" spans="1:40" s="16" customFormat="1" ht="12">
      <c r="A509" s="16" t="s">
        <v>122</v>
      </c>
      <c r="B509" s="16">
        <v>20</v>
      </c>
      <c r="C509" s="16">
        <v>0</v>
      </c>
      <c r="D509" s="16">
        <v>19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2</v>
      </c>
      <c r="T509" s="16">
        <v>11</v>
      </c>
      <c r="U509" s="16">
        <v>7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18.600000000000001</v>
      </c>
      <c r="AG509" s="16">
        <v>22.3</v>
      </c>
      <c r="AH509" s="16">
        <v>7</v>
      </c>
      <c r="AI509" s="16">
        <v>35</v>
      </c>
      <c r="AJ509" s="16">
        <v>7</v>
      </c>
      <c r="AK509" s="16">
        <v>35</v>
      </c>
      <c r="AL509" s="16">
        <v>7</v>
      </c>
      <c r="AM509" s="16">
        <v>35</v>
      </c>
      <c r="AN509" s="16" t="s">
        <v>29</v>
      </c>
    </row>
    <row r="510" spans="1:40" s="16" customFormat="1" ht="12">
      <c r="A510" s="16" t="s">
        <v>123</v>
      </c>
      <c r="B510" s="16">
        <v>12</v>
      </c>
      <c r="C510" s="16">
        <v>0</v>
      </c>
      <c r="D510" s="16">
        <v>12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2</v>
      </c>
      <c r="S510" s="16">
        <v>2</v>
      </c>
      <c r="T510" s="16">
        <v>4</v>
      </c>
      <c r="U510" s="16">
        <v>4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16.899999999999999</v>
      </c>
      <c r="AG510" s="16">
        <v>23.6</v>
      </c>
      <c r="AH510" s="16">
        <v>4</v>
      </c>
      <c r="AI510" s="16">
        <v>33.33</v>
      </c>
      <c r="AJ510" s="16">
        <v>4</v>
      </c>
      <c r="AK510" s="16">
        <v>33.33</v>
      </c>
      <c r="AL510" s="16">
        <v>4</v>
      </c>
      <c r="AM510" s="16">
        <v>33.33</v>
      </c>
      <c r="AN510" s="16" t="s">
        <v>29</v>
      </c>
    </row>
    <row r="511" spans="1:40" s="16" customFormat="1" ht="12">
      <c r="A511" s="16" t="s">
        <v>124</v>
      </c>
      <c r="B511" s="16">
        <v>24</v>
      </c>
      <c r="C511" s="16">
        <v>0</v>
      </c>
      <c r="D511" s="16">
        <v>23</v>
      </c>
      <c r="E511" s="16">
        <v>0</v>
      </c>
      <c r="F511" s="16">
        <v>1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5</v>
      </c>
      <c r="T511" s="16">
        <v>14</v>
      </c>
      <c r="U511" s="16">
        <v>4</v>
      </c>
      <c r="V511" s="16">
        <v>1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17.8</v>
      </c>
      <c r="AG511" s="16">
        <v>21.2</v>
      </c>
      <c r="AH511" s="16">
        <v>5</v>
      </c>
      <c r="AI511" s="16">
        <v>20.83</v>
      </c>
      <c r="AJ511" s="16">
        <v>5</v>
      </c>
      <c r="AK511" s="16">
        <v>20.83</v>
      </c>
      <c r="AL511" s="16">
        <v>5</v>
      </c>
      <c r="AM511" s="16">
        <v>20.83</v>
      </c>
      <c r="AN511" s="16" t="s">
        <v>29</v>
      </c>
    </row>
    <row r="512" spans="1:40" s="16" customFormat="1" ht="12">
      <c r="A512" s="16" t="s">
        <v>125</v>
      </c>
      <c r="B512" s="16">
        <v>23</v>
      </c>
      <c r="C512" s="16">
        <v>2</v>
      </c>
      <c r="D512" s="16">
        <v>21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1</v>
      </c>
      <c r="T512" s="16">
        <v>12</v>
      </c>
      <c r="U512" s="16">
        <v>4</v>
      </c>
      <c r="V512" s="16">
        <v>5</v>
      </c>
      <c r="W512" s="16">
        <v>0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21.3</v>
      </c>
      <c r="AG512" s="16">
        <v>25.7</v>
      </c>
      <c r="AH512" s="16">
        <v>10</v>
      </c>
      <c r="AI512" s="16">
        <v>43.48</v>
      </c>
      <c r="AJ512" s="16">
        <v>10</v>
      </c>
      <c r="AK512" s="16">
        <v>43.48</v>
      </c>
      <c r="AL512" s="16">
        <v>10</v>
      </c>
      <c r="AM512" s="16">
        <v>43.48</v>
      </c>
      <c r="AN512" s="16" t="s">
        <v>29</v>
      </c>
    </row>
    <row r="513" spans="1:40" s="16" customFormat="1" ht="12">
      <c r="A513" s="16" t="s">
        <v>126</v>
      </c>
      <c r="B513" s="16">
        <v>13</v>
      </c>
      <c r="C513" s="16">
        <v>2</v>
      </c>
      <c r="D513" s="16">
        <v>10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2</v>
      </c>
      <c r="T513" s="16">
        <v>6</v>
      </c>
      <c r="U513" s="16">
        <v>4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19.5</v>
      </c>
      <c r="AG513" s="16">
        <v>24.3</v>
      </c>
      <c r="AH513" s="16">
        <v>5</v>
      </c>
      <c r="AI513" s="16">
        <v>38.46</v>
      </c>
      <c r="AJ513" s="16">
        <v>5</v>
      </c>
      <c r="AK513" s="16">
        <v>38.46</v>
      </c>
      <c r="AL513" s="16">
        <v>5</v>
      </c>
      <c r="AM513" s="16">
        <v>38.46</v>
      </c>
      <c r="AN513" s="16" t="s">
        <v>29</v>
      </c>
    </row>
    <row r="514" spans="1:40" s="16" customFormat="1" ht="12">
      <c r="A514" s="16" t="s">
        <v>127</v>
      </c>
      <c r="B514" s="16">
        <v>18</v>
      </c>
      <c r="C514" s="16">
        <v>1</v>
      </c>
      <c r="D514" s="16">
        <v>15</v>
      </c>
      <c r="E514" s="16">
        <v>0</v>
      </c>
      <c r="F514" s="16">
        <v>2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0</v>
      </c>
      <c r="S514" s="16">
        <v>4</v>
      </c>
      <c r="T514" s="16">
        <v>6</v>
      </c>
      <c r="U514" s="16">
        <v>6</v>
      </c>
      <c r="V514" s="16">
        <v>2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18.8</v>
      </c>
      <c r="AG514" s="16">
        <v>24.6</v>
      </c>
      <c r="AH514" s="16">
        <v>8</v>
      </c>
      <c r="AI514" s="16">
        <v>44.44</v>
      </c>
      <c r="AJ514" s="16">
        <v>8</v>
      </c>
      <c r="AK514" s="16">
        <v>44.44</v>
      </c>
      <c r="AL514" s="16">
        <v>8</v>
      </c>
      <c r="AM514" s="16">
        <v>44.44</v>
      </c>
      <c r="AN514" s="16" t="s">
        <v>29</v>
      </c>
    </row>
    <row r="515" spans="1:40" s="16" customFormat="1" ht="12">
      <c r="A515" s="16" t="s">
        <v>128</v>
      </c>
      <c r="B515" s="16">
        <v>17</v>
      </c>
      <c r="C515" s="16">
        <v>0</v>
      </c>
      <c r="D515" s="16">
        <v>16</v>
      </c>
      <c r="E515" s="16">
        <v>0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2</v>
      </c>
      <c r="T515" s="16">
        <v>8</v>
      </c>
      <c r="U515" s="16">
        <v>6</v>
      </c>
      <c r="V515" s="16">
        <v>1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19.2</v>
      </c>
      <c r="AG515" s="16">
        <v>23</v>
      </c>
      <c r="AH515" s="16">
        <v>7</v>
      </c>
      <c r="AI515" s="16">
        <v>41.18</v>
      </c>
      <c r="AJ515" s="16">
        <v>7</v>
      </c>
      <c r="AK515" s="16">
        <v>41.18</v>
      </c>
      <c r="AL515" s="16">
        <v>7</v>
      </c>
      <c r="AM515" s="16">
        <v>41.18</v>
      </c>
      <c r="AN515" s="16" t="s">
        <v>29</v>
      </c>
    </row>
    <row r="516" spans="1:40" s="16" customFormat="1" ht="12">
      <c r="A516" s="16" t="s">
        <v>129</v>
      </c>
      <c r="B516" s="16">
        <v>26</v>
      </c>
      <c r="C516" s="16">
        <v>0</v>
      </c>
      <c r="D516" s="16">
        <v>25</v>
      </c>
      <c r="E516" s="16">
        <v>0</v>
      </c>
      <c r="F516" s="16">
        <v>1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1</v>
      </c>
      <c r="S516" s="16">
        <v>0</v>
      </c>
      <c r="T516" s="16">
        <v>9</v>
      </c>
      <c r="U516" s="16">
        <v>10</v>
      </c>
      <c r="V516" s="16">
        <v>6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21.3</v>
      </c>
      <c r="AG516" s="16">
        <v>26.2</v>
      </c>
      <c r="AH516" s="16">
        <v>16</v>
      </c>
      <c r="AI516" s="16">
        <v>61.54</v>
      </c>
      <c r="AJ516" s="16">
        <v>16</v>
      </c>
      <c r="AK516" s="16">
        <v>61.54</v>
      </c>
      <c r="AL516" s="16">
        <v>16</v>
      </c>
      <c r="AM516" s="16">
        <v>61.54</v>
      </c>
      <c r="AN516" s="16" t="s">
        <v>29</v>
      </c>
    </row>
    <row r="517" spans="1:40" s="16" customFormat="1" ht="12">
      <c r="A517" s="16" t="s">
        <v>130</v>
      </c>
      <c r="B517" s="16">
        <v>19</v>
      </c>
      <c r="C517" s="16">
        <v>0</v>
      </c>
      <c r="D517" s="16">
        <v>18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0</v>
      </c>
      <c r="T517" s="16">
        <v>5</v>
      </c>
      <c r="U517" s="16">
        <v>12</v>
      </c>
      <c r="V517" s="16">
        <v>2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21.4</v>
      </c>
      <c r="AG517" s="16">
        <v>24.2</v>
      </c>
      <c r="AH517" s="16">
        <v>14</v>
      </c>
      <c r="AI517" s="16">
        <v>73.680000000000007</v>
      </c>
      <c r="AJ517" s="16">
        <v>14</v>
      </c>
      <c r="AK517" s="16">
        <v>73.680000000000007</v>
      </c>
      <c r="AL517" s="16">
        <v>14</v>
      </c>
      <c r="AM517" s="16">
        <v>73.680000000000007</v>
      </c>
      <c r="AN517" s="16" t="s">
        <v>29</v>
      </c>
    </row>
    <row r="518" spans="1:40" s="16" customFormat="1" ht="12">
      <c r="A518" s="16" t="s">
        <v>131</v>
      </c>
      <c r="B518" s="16">
        <v>14</v>
      </c>
      <c r="C518" s="16">
        <v>1</v>
      </c>
      <c r="D518" s="16">
        <v>12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0</v>
      </c>
      <c r="T518" s="16">
        <v>5</v>
      </c>
      <c r="U518" s="16">
        <v>7</v>
      </c>
      <c r="V518" s="16">
        <v>1</v>
      </c>
      <c r="W518" s="16">
        <v>0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22.7</v>
      </c>
      <c r="AG518" s="16">
        <v>27.5</v>
      </c>
      <c r="AH518" s="16">
        <v>9</v>
      </c>
      <c r="AI518" s="16">
        <v>64.290000000000006</v>
      </c>
      <c r="AJ518" s="16">
        <v>9</v>
      </c>
      <c r="AK518" s="16">
        <v>64.290000000000006</v>
      </c>
      <c r="AL518" s="16">
        <v>9</v>
      </c>
      <c r="AM518" s="16">
        <v>64.290000000000006</v>
      </c>
      <c r="AN518" s="16" t="s">
        <v>29</v>
      </c>
    </row>
    <row r="519" spans="1:40" s="16" customFormat="1" ht="12">
      <c r="A519" s="16" t="s">
        <v>132</v>
      </c>
      <c r="B519" s="16">
        <v>16</v>
      </c>
      <c r="C519" s="16">
        <v>1</v>
      </c>
      <c r="D519" s="16">
        <v>12</v>
      </c>
      <c r="E519" s="16">
        <v>1</v>
      </c>
      <c r="F519" s="16">
        <v>2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0</v>
      </c>
      <c r="T519" s="16">
        <v>4</v>
      </c>
      <c r="U519" s="16">
        <v>10</v>
      </c>
      <c r="V519" s="16">
        <v>1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20.100000000000001</v>
      </c>
      <c r="AG519" s="16">
        <v>23.3</v>
      </c>
      <c r="AH519" s="16">
        <v>11</v>
      </c>
      <c r="AI519" s="16">
        <v>68.75</v>
      </c>
      <c r="AJ519" s="16">
        <v>11</v>
      </c>
      <c r="AK519" s="16">
        <v>68.75</v>
      </c>
      <c r="AL519" s="16">
        <v>11</v>
      </c>
      <c r="AM519" s="16">
        <v>68.75</v>
      </c>
      <c r="AN519" s="16" t="s">
        <v>29</v>
      </c>
    </row>
    <row r="520" spans="1:40" s="16" customFormat="1" ht="12">
      <c r="A520" s="16" t="s">
        <v>133</v>
      </c>
      <c r="B520" s="16">
        <v>21</v>
      </c>
      <c r="C520" s="16">
        <v>2</v>
      </c>
      <c r="D520" s="16">
        <v>16</v>
      </c>
      <c r="E520" s="16">
        <v>0</v>
      </c>
      <c r="F520" s="16">
        <v>2</v>
      </c>
      <c r="G520" s="16">
        <v>0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1</v>
      </c>
      <c r="T520" s="16">
        <v>11</v>
      </c>
      <c r="U520" s="16">
        <v>9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19.600000000000001</v>
      </c>
      <c r="AG520" s="16">
        <v>22.7</v>
      </c>
      <c r="AH520" s="16">
        <v>9</v>
      </c>
      <c r="AI520" s="16">
        <v>42.86</v>
      </c>
      <c r="AJ520" s="16">
        <v>9</v>
      </c>
      <c r="AK520" s="16">
        <v>42.86</v>
      </c>
      <c r="AL520" s="16">
        <v>9</v>
      </c>
      <c r="AM520" s="16">
        <v>42.86</v>
      </c>
      <c r="AN520" s="16" t="s">
        <v>29</v>
      </c>
    </row>
    <row r="521" spans="1:40" s="16" customFormat="1" ht="12">
      <c r="A521" s="16" t="s">
        <v>134</v>
      </c>
      <c r="B521" s="16">
        <v>18</v>
      </c>
      <c r="C521" s="16">
        <v>1</v>
      </c>
      <c r="D521" s="16">
        <v>15</v>
      </c>
      <c r="E521" s="16">
        <v>0</v>
      </c>
      <c r="F521" s="16">
        <v>2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1</v>
      </c>
      <c r="S521" s="16">
        <v>0</v>
      </c>
      <c r="T521" s="16">
        <v>5</v>
      </c>
      <c r="U521" s="16">
        <v>8</v>
      </c>
      <c r="V521" s="16">
        <v>3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21.8</v>
      </c>
      <c r="AG521" s="16">
        <v>26.5</v>
      </c>
      <c r="AH521" s="16">
        <v>12</v>
      </c>
      <c r="AI521" s="16">
        <v>66.67</v>
      </c>
      <c r="AJ521" s="16">
        <v>12</v>
      </c>
      <c r="AK521" s="16">
        <v>66.67</v>
      </c>
      <c r="AL521" s="16">
        <v>12</v>
      </c>
      <c r="AM521" s="16">
        <v>66.67</v>
      </c>
      <c r="AN521" s="16" t="s">
        <v>29</v>
      </c>
    </row>
    <row r="522" spans="1:40" s="16" customFormat="1" ht="12">
      <c r="A522" s="16" t="s">
        <v>135</v>
      </c>
      <c r="B522" s="16">
        <v>12</v>
      </c>
      <c r="C522" s="16">
        <v>3</v>
      </c>
      <c r="D522" s="16">
        <v>8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6</v>
      </c>
      <c r="T522" s="16">
        <v>4</v>
      </c>
      <c r="U522" s="16">
        <v>2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17</v>
      </c>
      <c r="AG522" s="16">
        <v>21.1</v>
      </c>
      <c r="AH522" s="16">
        <v>2</v>
      </c>
      <c r="AI522" s="16">
        <v>16.670000000000002</v>
      </c>
      <c r="AJ522" s="16">
        <v>2</v>
      </c>
      <c r="AK522" s="16">
        <v>16.670000000000002</v>
      </c>
      <c r="AL522" s="16">
        <v>2</v>
      </c>
      <c r="AM522" s="16">
        <v>16.670000000000002</v>
      </c>
      <c r="AN522" s="16" t="s">
        <v>29</v>
      </c>
    </row>
    <row r="523" spans="1:40" s="16" customFormat="1" ht="12">
      <c r="A523" s="16" t="s">
        <v>136</v>
      </c>
      <c r="B523" s="16">
        <v>13</v>
      </c>
      <c r="C523" s="16">
        <v>1</v>
      </c>
      <c r="D523" s="16">
        <v>12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2</v>
      </c>
      <c r="T523" s="16">
        <v>4</v>
      </c>
      <c r="U523" s="16">
        <v>5</v>
      </c>
      <c r="V523" s="16">
        <v>2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20</v>
      </c>
      <c r="AG523" s="16">
        <v>27.5</v>
      </c>
      <c r="AH523" s="16">
        <v>7</v>
      </c>
      <c r="AI523" s="16">
        <v>53.85</v>
      </c>
      <c r="AJ523" s="16">
        <v>7</v>
      </c>
      <c r="AK523" s="16">
        <v>53.85</v>
      </c>
      <c r="AL523" s="16">
        <v>7</v>
      </c>
      <c r="AM523" s="16">
        <v>53.85</v>
      </c>
      <c r="AN523" s="16" t="s">
        <v>29</v>
      </c>
    </row>
    <row r="524" spans="1:40" s="16" customFormat="1" ht="12">
      <c r="A524" s="16" t="s">
        <v>137</v>
      </c>
      <c r="B524" s="16">
        <v>12</v>
      </c>
      <c r="C524" s="16">
        <v>1</v>
      </c>
      <c r="D524" s="16">
        <v>10</v>
      </c>
      <c r="E524" s="16">
        <v>0</v>
      </c>
      <c r="F524" s="16">
        <v>1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0</v>
      </c>
      <c r="T524" s="16">
        <v>4</v>
      </c>
      <c r="U524" s="16">
        <v>7</v>
      </c>
      <c r="V524" s="16">
        <v>1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20.9</v>
      </c>
      <c r="AG524" s="16">
        <v>24.2</v>
      </c>
      <c r="AH524" s="16">
        <v>8</v>
      </c>
      <c r="AI524" s="16">
        <v>66.67</v>
      </c>
      <c r="AJ524" s="16">
        <v>8</v>
      </c>
      <c r="AK524" s="16">
        <v>66.67</v>
      </c>
      <c r="AL524" s="16">
        <v>8</v>
      </c>
      <c r="AM524" s="16">
        <v>66.67</v>
      </c>
      <c r="AN524" s="16" t="s">
        <v>29</v>
      </c>
    </row>
    <row r="525" spans="1:40" s="16" customFormat="1" ht="12">
      <c r="A525" s="16" t="s">
        <v>138</v>
      </c>
      <c r="B525" s="16">
        <v>23</v>
      </c>
      <c r="C525" s="16">
        <v>2</v>
      </c>
      <c r="D525" s="16">
        <v>19</v>
      </c>
      <c r="E525" s="16">
        <v>0</v>
      </c>
      <c r="F525" s="16">
        <v>2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1</v>
      </c>
      <c r="T525" s="16">
        <v>10</v>
      </c>
      <c r="U525" s="16">
        <v>9</v>
      </c>
      <c r="V525" s="16">
        <v>3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20.7</v>
      </c>
      <c r="AG525" s="16">
        <v>25.1</v>
      </c>
      <c r="AH525" s="16">
        <v>12</v>
      </c>
      <c r="AI525" s="16">
        <v>52.17</v>
      </c>
      <c r="AJ525" s="16">
        <v>12</v>
      </c>
      <c r="AK525" s="16">
        <v>52.17</v>
      </c>
      <c r="AL525" s="16">
        <v>12</v>
      </c>
      <c r="AM525" s="16">
        <v>52.17</v>
      </c>
      <c r="AN525" s="16" t="s">
        <v>29</v>
      </c>
    </row>
    <row r="526" spans="1:40" s="16" customFormat="1" ht="12">
      <c r="A526" s="16" t="s">
        <v>139</v>
      </c>
      <c r="B526" s="16">
        <v>22</v>
      </c>
      <c r="C526" s="16">
        <v>1</v>
      </c>
      <c r="D526" s="16">
        <v>20</v>
      </c>
      <c r="E526" s="16">
        <v>0</v>
      </c>
      <c r="F526" s="16">
        <v>1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2</v>
      </c>
      <c r="T526" s="16">
        <v>11</v>
      </c>
      <c r="U526" s="16">
        <v>9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19.100000000000001</v>
      </c>
      <c r="AG526" s="16">
        <v>22.3</v>
      </c>
      <c r="AH526" s="16">
        <v>9</v>
      </c>
      <c r="AI526" s="16">
        <v>40.909999999999997</v>
      </c>
      <c r="AJ526" s="16">
        <v>9</v>
      </c>
      <c r="AK526" s="16">
        <v>40.909999999999997</v>
      </c>
      <c r="AL526" s="16">
        <v>9</v>
      </c>
      <c r="AM526" s="16">
        <v>40.909999999999997</v>
      </c>
      <c r="AN526" s="16" t="s">
        <v>29</v>
      </c>
    </row>
    <row r="527" spans="1:40" s="16" customFormat="1" ht="12">
      <c r="A527" s="16" t="s">
        <v>140</v>
      </c>
      <c r="B527" s="16">
        <v>13</v>
      </c>
      <c r="C527" s="16">
        <v>0</v>
      </c>
      <c r="D527" s="16">
        <v>12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0</v>
      </c>
      <c r="T527" s="16">
        <v>8</v>
      </c>
      <c r="U527" s="16">
        <v>5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19.7</v>
      </c>
      <c r="AG527" s="16">
        <v>23</v>
      </c>
      <c r="AH527" s="16">
        <v>5</v>
      </c>
      <c r="AI527" s="16">
        <v>38.46</v>
      </c>
      <c r="AJ527" s="16">
        <v>5</v>
      </c>
      <c r="AK527" s="16">
        <v>38.46</v>
      </c>
      <c r="AL527" s="16">
        <v>5</v>
      </c>
      <c r="AM527" s="16">
        <v>38.46</v>
      </c>
      <c r="AN527" s="16" t="s">
        <v>29</v>
      </c>
    </row>
    <row r="528" spans="1:40" s="16" customFormat="1" ht="12">
      <c r="A528" s="16" t="s">
        <v>141</v>
      </c>
      <c r="B528" s="16">
        <v>8</v>
      </c>
      <c r="C528" s="16">
        <v>1</v>
      </c>
      <c r="D528" s="16">
        <v>6</v>
      </c>
      <c r="E528" s="16">
        <v>0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2</v>
      </c>
      <c r="U528" s="16">
        <v>5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21.9</v>
      </c>
      <c r="AG528" s="16" t="s">
        <v>155</v>
      </c>
      <c r="AH528" s="16">
        <v>6</v>
      </c>
      <c r="AI528" s="16">
        <v>75</v>
      </c>
      <c r="AJ528" s="16">
        <v>6</v>
      </c>
      <c r="AK528" s="16">
        <v>75</v>
      </c>
      <c r="AL528" s="16">
        <v>6</v>
      </c>
      <c r="AM528" s="16">
        <v>75</v>
      </c>
      <c r="AN528" s="16" t="s">
        <v>29</v>
      </c>
    </row>
    <row r="529" spans="1:40" s="16" customFormat="1" ht="12">
      <c r="A529" s="16" t="s">
        <v>142</v>
      </c>
      <c r="B529" s="16">
        <v>10</v>
      </c>
      <c r="C529" s="16">
        <v>2</v>
      </c>
      <c r="D529" s="16">
        <v>6</v>
      </c>
      <c r="E529" s="16">
        <v>0</v>
      </c>
      <c r="F529" s="16">
        <v>2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1</v>
      </c>
      <c r="S529" s="16">
        <v>0</v>
      </c>
      <c r="T529" s="16">
        <v>4</v>
      </c>
      <c r="U529" s="16">
        <v>3</v>
      </c>
      <c r="V529" s="16">
        <v>2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20.6</v>
      </c>
      <c r="AG529" s="16" t="s">
        <v>155</v>
      </c>
      <c r="AH529" s="16">
        <v>5</v>
      </c>
      <c r="AI529" s="16">
        <v>50</v>
      </c>
      <c r="AJ529" s="16">
        <v>5</v>
      </c>
      <c r="AK529" s="16">
        <v>50</v>
      </c>
      <c r="AL529" s="16">
        <v>5</v>
      </c>
      <c r="AM529" s="16">
        <v>50</v>
      </c>
      <c r="AN529" s="16" t="s">
        <v>29</v>
      </c>
    </row>
    <row r="530" spans="1:40" s="16" customFormat="1" ht="12">
      <c r="A530" s="16" t="s">
        <v>143</v>
      </c>
      <c r="B530" s="16">
        <v>3</v>
      </c>
      <c r="C530" s="16">
        <v>1</v>
      </c>
      <c r="D530" s="16">
        <v>2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2</v>
      </c>
      <c r="U530" s="16">
        <v>1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19.3</v>
      </c>
      <c r="AG530" s="16" t="s">
        <v>155</v>
      </c>
      <c r="AH530" s="16">
        <v>1</v>
      </c>
      <c r="AI530" s="16">
        <v>33.33</v>
      </c>
      <c r="AJ530" s="16">
        <v>1</v>
      </c>
      <c r="AK530" s="16">
        <v>33.33</v>
      </c>
      <c r="AL530" s="16">
        <v>1</v>
      </c>
      <c r="AM530" s="16">
        <v>33.33</v>
      </c>
      <c r="AN530" s="16" t="s">
        <v>29</v>
      </c>
    </row>
    <row r="531" spans="1:40" s="16" customFormat="1" ht="12">
      <c r="A531" s="16" t="s">
        <v>144</v>
      </c>
      <c r="B531" s="16">
        <v>6</v>
      </c>
      <c r="C531" s="16">
        <v>1</v>
      </c>
      <c r="D531" s="16">
        <v>4</v>
      </c>
      <c r="E531" s="16">
        <v>0</v>
      </c>
      <c r="F531" s="16">
        <v>1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2</v>
      </c>
      <c r="U531" s="16">
        <v>1</v>
      </c>
      <c r="V531" s="16">
        <v>3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22.9</v>
      </c>
      <c r="AG531" s="16" t="s">
        <v>155</v>
      </c>
      <c r="AH531" s="16">
        <v>4</v>
      </c>
      <c r="AI531" s="16">
        <v>66.67</v>
      </c>
      <c r="AJ531" s="16">
        <v>4</v>
      </c>
      <c r="AK531" s="16">
        <v>66.67</v>
      </c>
      <c r="AL531" s="16">
        <v>4</v>
      </c>
      <c r="AM531" s="16">
        <v>66.67</v>
      </c>
      <c r="AN531" s="16" t="s">
        <v>29</v>
      </c>
    </row>
    <row r="532" spans="1:40" s="16" customFormat="1" ht="12">
      <c r="A532" s="16" t="s">
        <v>145</v>
      </c>
      <c r="B532" s="16">
        <v>9</v>
      </c>
      <c r="C532" s="16">
        <v>1</v>
      </c>
      <c r="D532" s="16">
        <v>7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4</v>
      </c>
      <c r="U532" s="16">
        <v>4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20.6</v>
      </c>
      <c r="AG532" s="16" t="s">
        <v>155</v>
      </c>
      <c r="AH532" s="16">
        <v>5</v>
      </c>
      <c r="AI532" s="16">
        <v>55.56</v>
      </c>
      <c r="AJ532" s="16">
        <v>5</v>
      </c>
      <c r="AK532" s="16">
        <v>55.56</v>
      </c>
      <c r="AL532" s="16">
        <v>5</v>
      </c>
      <c r="AM532" s="16">
        <v>55.56</v>
      </c>
      <c r="AN532" s="16" t="s">
        <v>29</v>
      </c>
    </row>
    <row r="533" spans="1:40" s="16" customFormat="1" ht="12">
      <c r="A533" s="16" t="s">
        <v>146</v>
      </c>
      <c r="B533" s="16">
        <v>9</v>
      </c>
      <c r="C533" s="16">
        <v>0</v>
      </c>
      <c r="D533" s="16">
        <v>8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1</v>
      </c>
      <c r="S533" s="16">
        <v>1</v>
      </c>
      <c r="T533" s="16">
        <v>6</v>
      </c>
      <c r="U533" s="16">
        <v>1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17</v>
      </c>
      <c r="AG533" s="16" t="s">
        <v>155</v>
      </c>
      <c r="AH533" s="16">
        <v>1</v>
      </c>
      <c r="AI533" s="16">
        <v>11.11</v>
      </c>
      <c r="AJ533" s="16">
        <v>1</v>
      </c>
      <c r="AK533" s="16">
        <v>11.11</v>
      </c>
      <c r="AL533" s="16">
        <v>1</v>
      </c>
      <c r="AM533" s="16">
        <v>11.11</v>
      </c>
      <c r="AN533" s="16" t="s">
        <v>29</v>
      </c>
    </row>
    <row r="534" spans="1:40" s="16" customFormat="1" ht="12">
      <c r="A534" s="16" t="s">
        <v>147</v>
      </c>
      <c r="B534" s="16">
        <v>2</v>
      </c>
      <c r="C534" s="16">
        <v>0</v>
      </c>
      <c r="D534" s="16">
        <v>1</v>
      </c>
      <c r="E534" s="16">
        <v>0</v>
      </c>
      <c r="F534" s="16">
        <v>1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0</v>
      </c>
      <c r="T534" s="16">
        <v>0</v>
      </c>
      <c r="U534" s="16">
        <v>2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23.7</v>
      </c>
      <c r="AG534" s="16" t="s">
        <v>155</v>
      </c>
      <c r="AH534" s="16">
        <v>2</v>
      </c>
      <c r="AI534" s="16">
        <v>100</v>
      </c>
      <c r="AJ534" s="16">
        <v>2</v>
      </c>
      <c r="AK534" s="16">
        <v>100</v>
      </c>
      <c r="AL534" s="16">
        <v>2</v>
      </c>
      <c r="AM534" s="16">
        <v>100</v>
      </c>
      <c r="AN534" s="16" t="s">
        <v>29</v>
      </c>
    </row>
    <row r="535" spans="1:40" s="16" customFormat="1" ht="12">
      <c r="A535" s="16" t="s">
        <v>148</v>
      </c>
      <c r="B535" s="16">
        <v>4</v>
      </c>
      <c r="C535" s="16">
        <v>0</v>
      </c>
      <c r="D535" s="16">
        <v>3</v>
      </c>
      <c r="E535" s="16">
        <v>0</v>
      </c>
      <c r="F535" s="16">
        <v>1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2</v>
      </c>
      <c r="U535" s="16">
        <v>1</v>
      </c>
      <c r="V535" s="16">
        <v>0</v>
      </c>
      <c r="W535" s="16">
        <v>1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23.1</v>
      </c>
      <c r="AG535" s="16" t="s">
        <v>155</v>
      </c>
      <c r="AH535" s="16">
        <v>2</v>
      </c>
      <c r="AI535" s="16">
        <v>50</v>
      </c>
      <c r="AJ535" s="16">
        <v>2</v>
      </c>
      <c r="AK535" s="16">
        <v>50</v>
      </c>
      <c r="AL535" s="16">
        <v>2</v>
      </c>
      <c r="AM535" s="16">
        <v>50</v>
      </c>
      <c r="AN535" s="16" t="s">
        <v>29</v>
      </c>
    </row>
    <row r="536" spans="1:40" s="16" customFormat="1" ht="12">
      <c r="A536" s="16" t="s">
        <v>149</v>
      </c>
      <c r="B536" s="16">
        <v>3</v>
      </c>
      <c r="C536" s="16">
        <v>0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1</v>
      </c>
      <c r="U536" s="16">
        <v>2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20.7</v>
      </c>
      <c r="AG536" s="16" t="s">
        <v>155</v>
      </c>
      <c r="AH536" s="16">
        <v>2</v>
      </c>
      <c r="AI536" s="16">
        <v>66.67</v>
      </c>
      <c r="AJ536" s="16">
        <v>2</v>
      </c>
      <c r="AK536" s="16">
        <v>66.67</v>
      </c>
      <c r="AL536" s="16">
        <v>2</v>
      </c>
      <c r="AM536" s="16">
        <v>66.67</v>
      </c>
      <c r="AN536" s="16" t="s">
        <v>29</v>
      </c>
    </row>
    <row r="537" spans="1:40" s="16" customFormat="1" ht="12">
      <c r="A537" s="16" t="s">
        <v>150</v>
      </c>
      <c r="B537" s="16">
        <v>3</v>
      </c>
      <c r="C537" s="16">
        <v>0</v>
      </c>
      <c r="D537" s="16">
        <v>2</v>
      </c>
      <c r="E537" s="16">
        <v>0</v>
      </c>
      <c r="F537" s="16">
        <v>1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0</v>
      </c>
      <c r="U537" s="16">
        <v>2</v>
      </c>
      <c r="V537" s="16">
        <v>1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24.1</v>
      </c>
      <c r="AG537" s="16" t="s">
        <v>155</v>
      </c>
      <c r="AH537" s="16">
        <v>3</v>
      </c>
      <c r="AI537" s="16">
        <v>100</v>
      </c>
      <c r="AJ537" s="16">
        <v>3</v>
      </c>
      <c r="AK537" s="16">
        <v>100</v>
      </c>
      <c r="AL537" s="16">
        <v>3</v>
      </c>
      <c r="AM537" s="16">
        <v>100</v>
      </c>
      <c r="AN537" s="16" t="s">
        <v>29</v>
      </c>
    </row>
    <row r="538" spans="1:40" s="17" customFormat="1" ht="12">
      <c r="A538" s="17" t="s">
        <v>151</v>
      </c>
      <c r="B538" s="17">
        <v>978</v>
      </c>
      <c r="C538" s="17">
        <v>20</v>
      </c>
      <c r="D538" s="17">
        <v>866</v>
      </c>
      <c r="E538" s="17">
        <v>0</v>
      </c>
      <c r="F538" s="17">
        <v>72</v>
      </c>
      <c r="G538" s="17">
        <v>16</v>
      </c>
      <c r="H538" s="17">
        <v>4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42</v>
      </c>
      <c r="S538" s="17">
        <v>144</v>
      </c>
      <c r="T538" s="17">
        <v>418</v>
      </c>
      <c r="U538" s="17">
        <v>306</v>
      </c>
      <c r="V538" s="17">
        <v>57</v>
      </c>
      <c r="W538" s="17">
        <v>9</v>
      </c>
      <c r="X538" s="17">
        <v>1</v>
      </c>
      <c r="Y538" s="17">
        <v>0</v>
      </c>
      <c r="Z538" s="17">
        <v>1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18.600000000000001</v>
      </c>
      <c r="AG538" s="17">
        <v>22.7</v>
      </c>
      <c r="AH538" s="17">
        <v>374</v>
      </c>
      <c r="AI538" s="17">
        <v>38.24</v>
      </c>
      <c r="AJ538" s="17">
        <v>374</v>
      </c>
      <c r="AK538" s="17">
        <v>38.24</v>
      </c>
      <c r="AL538" s="17">
        <v>374</v>
      </c>
      <c r="AM538" s="17">
        <v>38.24</v>
      </c>
      <c r="AN538" s="17" t="s">
        <v>29</v>
      </c>
    </row>
    <row r="539" spans="1:40" s="17" customFormat="1" ht="12">
      <c r="A539" s="17" t="s">
        <v>152</v>
      </c>
      <c r="B539" s="17">
        <v>1175</v>
      </c>
      <c r="C539" s="17">
        <v>37</v>
      </c>
      <c r="D539" s="17">
        <v>1026</v>
      </c>
      <c r="E539" s="17">
        <v>1</v>
      </c>
      <c r="F539" s="17">
        <v>89</v>
      </c>
      <c r="G539" s="17">
        <v>17</v>
      </c>
      <c r="H539" s="17">
        <v>5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45</v>
      </c>
      <c r="S539" s="17">
        <v>157</v>
      </c>
      <c r="T539" s="17">
        <v>499</v>
      </c>
      <c r="U539" s="17">
        <v>388</v>
      </c>
      <c r="V539" s="17">
        <v>72</v>
      </c>
      <c r="W539" s="17">
        <v>11</v>
      </c>
      <c r="X539" s="17">
        <v>2</v>
      </c>
      <c r="Y539" s="17">
        <v>0</v>
      </c>
      <c r="Z539" s="17">
        <v>1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18.899999999999999</v>
      </c>
      <c r="AG539" s="17">
        <v>22.9</v>
      </c>
      <c r="AH539" s="17">
        <v>474</v>
      </c>
      <c r="AI539" s="17">
        <v>40.340000000000003</v>
      </c>
      <c r="AJ539" s="17">
        <v>474</v>
      </c>
      <c r="AK539" s="17">
        <v>40.340000000000003</v>
      </c>
      <c r="AL539" s="17">
        <v>474</v>
      </c>
      <c r="AM539" s="17">
        <v>40.340000000000003</v>
      </c>
      <c r="AN539" s="17" t="s">
        <v>29</v>
      </c>
    </row>
    <row r="540" spans="1:40" s="17" customFormat="1" ht="12">
      <c r="A540" s="17" t="s">
        <v>153</v>
      </c>
      <c r="B540" s="17">
        <v>1214</v>
      </c>
      <c r="C540" s="17">
        <v>40</v>
      </c>
      <c r="D540" s="17">
        <v>1056</v>
      </c>
      <c r="E540" s="17">
        <v>1</v>
      </c>
      <c r="F540" s="17">
        <v>95</v>
      </c>
      <c r="G540" s="17">
        <v>17</v>
      </c>
      <c r="H540" s="17">
        <v>5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46</v>
      </c>
      <c r="S540" s="17">
        <v>158</v>
      </c>
      <c r="T540" s="17">
        <v>516</v>
      </c>
      <c r="U540" s="17">
        <v>402</v>
      </c>
      <c r="V540" s="17">
        <v>77</v>
      </c>
      <c r="W540" s="17">
        <v>12</v>
      </c>
      <c r="X540" s="17">
        <v>2</v>
      </c>
      <c r="Y540" s="17">
        <v>0</v>
      </c>
      <c r="Z540" s="17">
        <v>1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19</v>
      </c>
      <c r="AG540" s="17">
        <v>23</v>
      </c>
      <c r="AH540" s="17">
        <v>494</v>
      </c>
      <c r="AI540" s="17">
        <v>40.69</v>
      </c>
      <c r="AJ540" s="17">
        <v>494</v>
      </c>
      <c r="AK540" s="17">
        <v>40.69</v>
      </c>
      <c r="AL540" s="17">
        <v>494</v>
      </c>
      <c r="AM540" s="17">
        <v>40.69</v>
      </c>
      <c r="AN540" s="17" t="s">
        <v>29</v>
      </c>
    </row>
    <row r="541" spans="1:40" s="17" customFormat="1" ht="12">
      <c r="A541" s="17" t="s">
        <v>154</v>
      </c>
      <c r="B541" s="17">
        <v>1236</v>
      </c>
      <c r="C541" s="17">
        <v>41</v>
      </c>
      <c r="D541" s="17">
        <v>1076</v>
      </c>
      <c r="E541" s="17">
        <v>1</v>
      </c>
      <c r="F541" s="17">
        <v>96</v>
      </c>
      <c r="G541" s="17">
        <v>17</v>
      </c>
      <c r="H541" s="17">
        <v>5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46</v>
      </c>
      <c r="S541" s="17">
        <v>161</v>
      </c>
      <c r="T541" s="17">
        <v>523</v>
      </c>
      <c r="U541" s="17">
        <v>410</v>
      </c>
      <c r="V541" s="17">
        <v>81</v>
      </c>
      <c r="W541" s="17">
        <v>12</v>
      </c>
      <c r="X541" s="17">
        <v>2</v>
      </c>
      <c r="Y541" s="17">
        <v>0</v>
      </c>
      <c r="Z541" s="17">
        <v>1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19</v>
      </c>
      <c r="AG541" s="17">
        <v>23.1</v>
      </c>
      <c r="AH541" s="17">
        <v>506</v>
      </c>
      <c r="AI541" s="17">
        <v>40.94</v>
      </c>
      <c r="AJ541" s="17">
        <v>506</v>
      </c>
      <c r="AK541" s="17">
        <v>40.94</v>
      </c>
      <c r="AL541" s="17">
        <v>506</v>
      </c>
      <c r="AM541" s="17">
        <v>40.94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3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23</v>
      </c>
      <c r="AG549" s="16" t="s">
        <v>155</v>
      </c>
      <c r="AH549" s="16">
        <v>3</v>
      </c>
      <c r="AI549" s="16">
        <v>100</v>
      </c>
      <c r="AJ549" s="16">
        <v>3</v>
      </c>
      <c r="AK549" s="16">
        <v>100</v>
      </c>
      <c r="AL549" s="16">
        <v>3</v>
      </c>
      <c r="AM549" s="16">
        <v>100</v>
      </c>
      <c r="AN549" s="16" t="s">
        <v>29</v>
      </c>
    </row>
    <row r="550" spans="1:40" s="16" customFormat="1" ht="12">
      <c r="A550" s="16" t="s">
        <v>56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1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21.2</v>
      </c>
      <c r="AG550" s="16" t="s">
        <v>155</v>
      </c>
      <c r="AH550" s="16">
        <v>1</v>
      </c>
      <c r="AI550" s="16">
        <v>50</v>
      </c>
      <c r="AJ550" s="16">
        <v>1</v>
      </c>
      <c r="AK550" s="16">
        <v>50</v>
      </c>
      <c r="AL550" s="16">
        <v>1</v>
      </c>
      <c r="AM550" s="16">
        <v>50</v>
      </c>
      <c r="AN550" s="16" t="s">
        <v>29</v>
      </c>
    </row>
    <row r="551" spans="1:40" s="16" customFormat="1" ht="12">
      <c r="A551" s="16" t="s">
        <v>57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1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19.2</v>
      </c>
      <c r="AG551" s="16" t="s">
        <v>155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 t="s">
        <v>29</v>
      </c>
    </row>
    <row r="552" spans="1:40" s="16" customFormat="1" ht="12">
      <c r="A552" s="16" t="s">
        <v>58</v>
      </c>
      <c r="B552" s="16">
        <v>3</v>
      </c>
      <c r="C552" s="16">
        <v>0</v>
      </c>
      <c r="D552" s="16">
        <v>3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0</v>
      </c>
      <c r="V552" s="16">
        <v>2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24.2</v>
      </c>
      <c r="AG552" s="16" t="s">
        <v>155</v>
      </c>
      <c r="AH552" s="16">
        <v>2</v>
      </c>
      <c r="AI552" s="16">
        <v>66.67</v>
      </c>
      <c r="AJ552" s="16">
        <v>2</v>
      </c>
      <c r="AK552" s="16">
        <v>66.67</v>
      </c>
      <c r="AL552" s="16">
        <v>2</v>
      </c>
      <c r="AM552" s="16">
        <v>66.67</v>
      </c>
      <c r="AN552" s="16" t="s">
        <v>29</v>
      </c>
    </row>
    <row r="553" spans="1:40" s="16" customFormat="1" ht="12">
      <c r="A553" s="16" t="s">
        <v>59</v>
      </c>
      <c r="B553" s="16">
        <v>0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 t="s">
        <v>155</v>
      </c>
      <c r="AG553" s="16" t="s">
        <v>155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 t="s">
        <v>29</v>
      </c>
    </row>
    <row r="554" spans="1:40" s="16" customFormat="1" ht="12">
      <c r="A554" s="16" t="s">
        <v>60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1</v>
      </c>
      <c r="T554" s="16">
        <v>0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17.600000000000001</v>
      </c>
      <c r="AG554" s="16" t="s">
        <v>155</v>
      </c>
      <c r="AH554" s="16">
        <v>1</v>
      </c>
      <c r="AI554" s="16">
        <v>50</v>
      </c>
      <c r="AJ554" s="16">
        <v>1</v>
      </c>
      <c r="AK554" s="16">
        <v>50</v>
      </c>
      <c r="AL554" s="16">
        <v>1</v>
      </c>
      <c r="AM554" s="16">
        <v>50</v>
      </c>
      <c r="AN554" s="16" t="s">
        <v>29</v>
      </c>
    </row>
    <row r="555" spans="1:40" s="16" customFormat="1" ht="12">
      <c r="A555" s="16" t="s">
        <v>61</v>
      </c>
      <c r="B555" s="16">
        <v>1</v>
      </c>
      <c r="C555" s="16">
        <v>0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18.5</v>
      </c>
      <c r="AG555" s="16" t="s">
        <v>155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 t="s">
        <v>29</v>
      </c>
    </row>
    <row r="556" spans="1:40" s="16" customFormat="1" ht="12">
      <c r="A556" s="16" t="s">
        <v>62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20.399999999999999</v>
      </c>
      <c r="AG556" s="16" t="s">
        <v>155</v>
      </c>
      <c r="AH556" s="16">
        <v>1</v>
      </c>
      <c r="AI556" s="16">
        <v>100</v>
      </c>
      <c r="AJ556" s="16">
        <v>1</v>
      </c>
      <c r="AK556" s="16">
        <v>100</v>
      </c>
      <c r="AL556" s="16">
        <v>1</v>
      </c>
      <c r="AM556" s="16">
        <v>100</v>
      </c>
      <c r="AN556" s="16" t="s">
        <v>29</v>
      </c>
    </row>
    <row r="557" spans="1:40" s="16" customFormat="1" ht="12">
      <c r="A557" s="16" t="s">
        <v>63</v>
      </c>
      <c r="B557" s="16">
        <v>1</v>
      </c>
      <c r="C557" s="16">
        <v>1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1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9.3000000000000007</v>
      </c>
      <c r="AG557" s="16" t="s">
        <v>155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2">
      <c r="A558" s="16" t="s">
        <v>64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19</v>
      </c>
      <c r="AG558" s="16" t="s">
        <v>155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2">
      <c r="A559" s="16" t="s">
        <v>65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155</v>
      </c>
      <c r="AG559" s="16" t="s">
        <v>155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2">
      <c r="A560" s="16" t="s">
        <v>66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155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155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1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17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155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155</v>
      </c>
      <c r="AG564" s="16" t="s">
        <v>155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2">
      <c r="A565" s="16" t="s">
        <v>71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155</v>
      </c>
      <c r="AG565" s="16" t="s">
        <v>155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2">
      <c r="A566" s="16" t="s">
        <v>72</v>
      </c>
      <c r="B566" s="16">
        <v>0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 t="s">
        <v>155</v>
      </c>
      <c r="AG566" s="16" t="s">
        <v>155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 t="s">
        <v>29</v>
      </c>
    </row>
    <row r="567" spans="1:40" s="16" customFormat="1" ht="12">
      <c r="A567" s="16" t="s">
        <v>73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155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2">
      <c r="A568" s="16" t="s">
        <v>74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155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155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1</v>
      </c>
      <c r="C570" s="16">
        <v>0</v>
      </c>
      <c r="D570" s="16">
        <v>1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1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16.8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1</v>
      </c>
      <c r="C571" s="16">
        <v>0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1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18.100000000000001</v>
      </c>
      <c r="AG571" s="16" t="s">
        <v>155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2">
      <c r="A572" s="16" t="s">
        <v>78</v>
      </c>
      <c r="B572" s="16">
        <v>3</v>
      </c>
      <c r="C572" s="16">
        <v>0</v>
      </c>
      <c r="D572" s="16">
        <v>3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2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18.5</v>
      </c>
      <c r="AG572" s="16" t="s">
        <v>155</v>
      </c>
      <c r="AH572" s="16">
        <v>1</v>
      </c>
      <c r="AI572" s="16">
        <v>33.33</v>
      </c>
      <c r="AJ572" s="16">
        <v>1</v>
      </c>
      <c r="AK572" s="16">
        <v>33.33</v>
      </c>
      <c r="AL572" s="16">
        <v>1</v>
      </c>
      <c r="AM572" s="16">
        <v>33.33</v>
      </c>
      <c r="AN572" s="16" t="s">
        <v>29</v>
      </c>
    </row>
    <row r="573" spans="1:40" s="16" customFormat="1" ht="12">
      <c r="A573" s="16" t="s">
        <v>79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155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155</v>
      </c>
      <c r="AG574" s="16" t="s">
        <v>155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2">
      <c r="A575" s="16" t="s">
        <v>81</v>
      </c>
      <c r="B575" s="16">
        <v>4</v>
      </c>
      <c r="C575" s="16">
        <v>0</v>
      </c>
      <c r="D575" s="16">
        <v>4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2</v>
      </c>
      <c r="U575" s="16">
        <v>2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19.7</v>
      </c>
      <c r="AG575" s="16" t="s">
        <v>155</v>
      </c>
      <c r="AH575" s="16">
        <v>2</v>
      </c>
      <c r="AI575" s="16">
        <v>50</v>
      </c>
      <c r="AJ575" s="16">
        <v>2</v>
      </c>
      <c r="AK575" s="16">
        <v>50</v>
      </c>
      <c r="AL575" s="16">
        <v>2</v>
      </c>
      <c r="AM575" s="16">
        <v>50</v>
      </c>
      <c r="AN575" s="16" t="s">
        <v>29</v>
      </c>
    </row>
    <row r="576" spans="1:40" s="16" customFormat="1" ht="12">
      <c r="A576" s="16" t="s">
        <v>82</v>
      </c>
      <c r="B576" s="16">
        <v>5</v>
      </c>
      <c r="C576" s="16">
        <v>0</v>
      </c>
      <c r="D576" s="16">
        <v>5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1</v>
      </c>
      <c r="U576" s="16">
        <v>2</v>
      </c>
      <c r="V576" s="16">
        <v>2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24.4</v>
      </c>
      <c r="AG576" s="16" t="s">
        <v>155</v>
      </c>
      <c r="AH576" s="16">
        <v>4</v>
      </c>
      <c r="AI576" s="16">
        <v>80</v>
      </c>
      <c r="AJ576" s="16">
        <v>4</v>
      </c>
      <c r="AK576" s="16">
        <v>80</v>
      </c>
      <c r="AL576" s="16">
        <v>4</v>
      </c>
      <c r="AM576" s="16">
        <v>80</v>
      </c>
      <c r="AN576" s="16" t="s">
        <v>29</v>
      </c>
    </row>
    <row r="577" spans="1:40" s="16" customFormat="1" ht="12">
      <c r="A577" s="16" t="s">
        <v>83</v>
      </c>
      <c r="B577" s="16">
        <v>2</v>
      </c>
      <c r="C577" s="16">
        <v>0</v>
      </c>
      <c r="D577" s="16">
        <v>2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2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24.8</v>
      </c>
      <c r="AG577" s="16" t="s">
        <v>155</v>
      </c>
      <c r="AH577" s="16">
        <v>2</v>
      </c>
      <c r="AI577" s="16">
        <v>100</v>
      </c>
      <c r="AJ577" s="16">
        <v>2</v>
      </c>
      <c r="AK577" s="16">
        <v>100</v>
      </c>
      <c r="AL577" s="16">
        <v>2</v>
      </c>
      <c r="AM577" s="16">
        <v>100</v>
      </c>
      <c r="AN577" s="16" t="s">
        <v>29</v>
      </c>
    </row>
    <row r="578" spans="1:40" s="16" customFormat="1" ht="12">
      <c r="A578" s="16" t="s">
        <v>84</v>
      </c>
      <c r="B578" s="16">
        <v>3</v>
      </c>
      <c r="C578" s="16">
        <v>1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1</v>
      </c>
      <c r="T578" s="16">
        <v>1</v>
      </c>
      <c r="U578" s="16">
        <v>0</v>
      </c>
      <c r="V578" s="16">
        <v>0</v>
      </c>
      <c r="W578" s="16">
        <v>0</v>
      </c>
      <c r="X578" s="16">
        <v>1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21</v>
      </c>
      <c r="AG578" s="16" t="s">
        <v>155</v>
      </c>
      <c r="AH578" s="16">
        <v>1</v>
      </c>
      <c r="AI578" s="16">
        <v>33.33</v>
      </c>
      <c r="AJ578" s="16">
        <v>1</v>
      </c>
      <c r="AK578" s="16">
        <v>33.33</v>
      </c>
      <c r="AL578" s="16">
        <v>1</v>
      </c>
      <c r="AM578" s="16">
        <v>33.33</v>
      </c>
      <c r="AN578" s="16" t="s">
        <v>29</v>
      </c>
    </row>
    <row r="579" spans="1:40" s="16" customFormat="1" ht="12">
      <c r="A579" s="16" t="s">
        <v>85</v>
      </c>
      <c r="B579" s="16">
        <v>7</v>
      </c>
      <c r="C579" s="16">
        <v>0</v>
      </c>
      <c r="D579" s="16">
        <v>6</v>
      </c>
      <c r="E579" s="16">
        <v>0</v>
      </c>
      <c r="F579" s="16">
        <v>0</v>
      </c>
      <c r="G579" s="16">
        <v>1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3</v>
      </c>
      <c r="U579" s="16">
        <v>2</v>
      </c>
      <c r="V579" s="16">
        <v>0</v>
      </c>
      <c r="W579" s="16">
        <v>1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24.8</v>
      </c>
      <c r="AG579" s="16" t="s">
        <v>155</v>
      </c>
      <c r="AH579" s="16">
        <v>4</v>
      </c>
      <c r="AI579" s="16">
        <v>57.14</v>
      </c>
      <c r="AJ579" s="16">
        <v>4</v>
      </c>
      <c r="AK579" s="16">
        <v>57.14</v>
      </c>
      <c r="AL579" s="16">
        <v>4</v>
      </c>
      <c r="AM579" s="16">
        <v>57.14</v>
      </c>
      <c r="AN579" s="16" t="s">
        <v>29</v>
      </c>
    </row>
    <row r="580" spans="1:40" s="16" customFormat="1" ht="12">
      <c r="A580" s="16" t="s">
        <v>86</v>
      </c>
      <c r="B580" s="16">
        <v>1</v>
      </c>
      <c r="C580" s="16">
        <v>0</v>
      </c>
      <c r="D580" s="16">
        <v>0</v>
      </c>
      <c r="E580" s="16">
        <v>0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0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24.6</v>
      </c>
      <c r="AG580" s="16" t="s">
        <v>155</v>
      </c>
      <c r="AH580" s="16">
        <v>1</v>
      </c>
      <c r="AI580" s="16">
        <v>100</v>
      </c>
      <c r="AJ580" s="16">
        <v>1</v>
      </c>
      <c r="AK580" s="16">
        <v>100</v>
      </c>
      <c r="AL580" s="16">
        <v>1</v>
      </c>
      <c r="AM580" s="16">
        <v>100</v>
      </c>
      <c r="AN580" s="16" t="s">
        <v>29</v>
      </c>
    </row>
    <row r="581" spans="1:40" s="16" customFormat="1" ht="12">
      <c r="A581" s="16" t="s">
        <v>87</v>
      </c>
      <c r="B581" s="16">
        <v>5</v>
      </c>
      <c r="C581" s="16">
        <v>0</v>
      </c>
      <c r="D581" s="16">
        <v>5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0</v>
      </c>
      <c r="T581" s="16">
        <v>0</v>
      </c>
      <c r="U581" s="16">
        <v>1</v>
      </c>
      <c r="V581" s="16">
        <v>4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24.9</v>
      </c>
      <c r="AG581" s="16" t="s">
        <v>155</v>
      </c>
      <c r="AH581" s="16">
        <v>5</v>
      </c>
      <c r="AI581" s="16">
        <v>100</v>
      </c>
      <c r="AJ581" s="16">
        <v>5</v>
      </c>
      <c r="AK581" s="16">
        <v>100</v>
      </c>
      <c r="AL581" s="16">
        <v>5</v>
      </c>
      <c r="AM581" s="16">
        <v>100</v>
      </c>
      <c r="AN581" s="16" t="s">
        <v>29</v>
      </c>
    </row>
    <row r="582" spans="1:40" s="16" customFormat="1" ht="12">
      <c r="A582" s="16" t="s">
        <v>88</v>
      </c>
      <c r="B582" s="16">
        <v>7</v>
      </c>
      <c r="C582" s="16">
        <v>0</v>
      </c>
      <c r="D582" s="16">
        <v>7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3</v>
      </c>
      <c r="U582" s="16">
        <v>2</v>
      </c>
      <c r="V582" s="16">
        <v>2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21.5</v>
      </c>
      <c r="AG582" s="16" t="s">
        <v>155</v>
      </c>
      <c r="AH582" s="16">
        <v>4</v>
      </c>
      <c r="AI582" s="16">
        <v>57.14</v>
      </c>
      <c r="AJ582" s="16">
        <v>4</v>
      </c>
      <c r="AK582" s="16">
        <v>57.14</v>
      </c>
      <c r="AL582" s="16">
        <v>4</v>
      </c>
      <c r="AM582" s="16">
        <v>57.14</v>
      </c>
      <c r="AN582" s="16" t="s">
        <v>29</v>
      </c>
    </row>
    <row r="583" spans="1:40" s="16" customFormat="1" ht="12">
      <c r="A583" s="16" t="s">
        <v>89</v>
      </c>
      <c r="B583" s="16">
        <v>10</v>
      </c>
      <c r="C583" s="16">
        <v>1</v>
      </c>
      <c r="D583" s="16">
        <v>9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0</v>
      </c>
      <c r="T583" s="16">
        <v>3</v>
      </c>
      <c r="U583" s="16">
        <v>5</v>
      </c>
      <c r="V583" s="16">
        <v>1</v>
      </c>
      <c r="W583" s="16">
        <v>1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21.8</v>
      </c>
      <c r="AG583" s="16" t="s">
        <v>155</v>
      </c>
      <c r="AH583" s="16">
        <v>7</v>
      </c>
      <c r="AI583" s="16">
        <v>70</v>
      </c>
      <c r="AJ583" s="16">
        <v>7</v>
      </c>
      <c r="AK583" s="16">
        <v>70</v>
      </c>
      <c r="AL583" s="16">
        <v>7</v>
      </c>
      <c r="AM583" s="16">
        <v>70</v>
      </c>
      <c r="AN583" s="16" t="s">
        <v>29</v>
      </c>
    </row>
    <row r="584" spans="1:40" s="16" customFormat="1" ht="12">
      <c r="A584" s="16" t="s">
        <v>90</v>
      </c>
      <c r="B584" s="16">
        <v>12</v>
      </c>
      <c r="C584" s="16">
        <v>0</v>
      </c>
      <c r="D584" s="16">
        <v>10</v>
      </c>
      <c r="E584" s="16">
        <v>0</v>
      </c>
      <c r="F584" s="16">
        <v>1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2</v>
      </c>
      <c r="S584" s="16">
        <v>3</v>
      </c>
      <c r="T584" s="16">
        <v>5</v>
      </c>
      <c r="U584" s="16">
        <v>0</v>
      </c>
      <c r="V584" s="16">
        <v>2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16.600000000000001</v>
      </c>
      <c r="AG584" s="16">
        <v>25.1</v>
      </c>
      <c r="AH584" s="16">
        <v>2</v>
      </c>
      <c r="AI584" s="16">
        <v>16.670000000000002</v>
      </c>
      <c r="AJ584" s="16">
        <v>2</v>
      </c>
      <c r="AK584" s="16">
        <v>16.670000000000002</v>
      </c>
      <c r="AL584" s="16">
        <v>2</v>
      </c>
      <c r="AM584" s="16">
        <v>16.670000000000002</v>
      </c>
      <c r="AN584" s="16" t="s">
        <v>29</v>
      </c>
    </row>
    <row r="585" spans="1:40" s="16" customFormat="1" ht="12">
      <c r="A585" s="16" t="s">
        <v>91</v>
      </c>
      <c r="B585" s="16">
        <v>13</v>
      </c>
      <c r="C585" s="16">
        <v>0</v>
      </c>
      <c r="D585" s="16">
        <v>13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3</v>
      </c>
      <c r="T585" s="16">
        <v>9</v>
      </c>
      <c r="U585" s="16">
        <v>1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16.5</v>
      </c>
      <c r="AG585" s="16">
        <v>19.3</v>
      </c>
      <c r="AH585" s="16">
        <v>1</v>
      </c>
      <c r="AI585" s="16">
        <v>7.6920000000000002</v>
      </c>
      <c r="AJ585" s="16">
        <v>1</v>
      </c>
      <c r="AK585" s="16">
        <v>7.6920000000000002</v>
      </c>
      <c r="AL585" s="16">
        <v>1</v>
      </c>
      <c r="AM585" s="16">
        <v>7.6920000000000002</v>
      </c>
      <c r="AN585" s="16" t="s">
        <v>29</v>
      </c>
    </row>
    <row r="586" spans="1:40" s="16" customFormat="1" ht="12">
      <c r="A586" s="16" t="s">
        <v>92</v>
      </c>
      <c r="B586" s="16">
        <v>17</v>
      </c>
      <c r="C586" s="16">
        <v>0</v>
      </c>
      <c r="D586" s="16">
        <v>16</v>
      </c>
      <c r="E586" s="16">
        <v>0</v>
      </c>
      <c r="F586" s="16">
        <v>0</v>
      </c>
      <c r="G586" s="16">
        <v>0</v>
      </c>
      <c r="H586" s="16">
        <v>1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2</v>
      </c>
      <c r="T586" s="16">
        <v>10</v>
      </c>
      <c r="U586" s="16">
        <v>5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18.100000000000001</v>
      </c>
      <c r="AG586" s="16">
        <v>21</v>
      </c>
      <c r="AH586" s="16">
        <v>5</v>
      </c>
      <c r="AI586" s="16">
        <v>29.41</v>
      </c>
      <c r="AJ586" s="16">
        <v>5</v>
      </c>
      <c r="AK586" s="16">
        <v>29.41</v>
      </c>
      <c r="AL586" s="16">
        <v>5</v>
      </c>
      <c r="AM586" s="16">
        <v>29.41</v>
      </c>
      <c r="AN586" s="16" t="s">
        <v>29</v>
      </c>
    </row>
    <row r="587" spans="1:40" s="16" customFormat="1" ht="12">
      <c r="A587" s="16" t="s">
        <v>93</v>
      </c>
      <c r="B587" s="16">
        <v>9</v>
      </c>
      <c r="C587" s="16">
        <v>0</v>
      </c>
      <c r="D587" s="16">
        <v>9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0</v>
      </c>
      <c r="T587" s="16">
        <v>1</v>
      </c>
      <c r="U587" s="16">
        <v>6</v>
      </c>
      <c r="V587" s="16">
        <v>2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22.7</v>
      </c>
      <c r="AG587" s="16" t="s">
        <v>155</v>
      </c>
      <c r="AH587" s="16">
        <v>8</v>
      </c>
      <c r="AI587" s="16">
        <v>88.89</v>
      </c>
      <c r="AJ587" s="16">
        <v>8</v>
      </c>
      <c r="AK587" s="16">
        <v>88.89</v>
      </c>
      <c r="AL587" s="16">
        <v>8</v>
      </c>
      <c r="AM587" s="16">
        <v>88.89</v>
      </c>
      <c r="AN587" s="16" t="s">
        <v>29</v>
      </c>
    </row>
    <row r="588" spans="1:40" s="16" customFormat="1" ht="12">
      <c r="A588" s="16" t="s">
        <v>94</v>
      </c>
      <c r="B588" s="16">
        <v>14</v>
      </c>
      <c r="C588" s="16">
        <v>0</v>
      </c>
      <c r="D588" s="16">
        <v>13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0</v>
      </c>
      <c r="T588" s="16">
        <v>2</v>
      </c>
      <c r="U588" s="16">
        <v>10</v>
      </c>
      <c r="V588" s="16">
        <v>1</v>
      </c>
      <c r="W588" s="16">
        <v>1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22.1</v>
      </c>
      <c r="AG588" s="16">
        <v>25.5</v>
      </c>
      <c r="AH588" s="16">
        <v>12</v>
      </c>
      <c r="AI588" s="16">
        <v>85.71</v>
      </c>
      <c r="AJ588" s="16">
        <v>12</v>
      </c>
      <c r="AK588" s="16">
        <v>85.71</v>
      </c>
      <c r="AL588" s="16">
        <v>12</v>
      </c>
      <c r="AM588" s="16">
        <v>85.71</v>
      </c>
      <c r="AN588" s="16" t="s">
        <v>29</v>
      </c>
    </row>
    <row r="589" spans="1:40" s="16" customFormat="1" ht="12">
      <c r="A589" s="16" t="s">
        <v>95</v>
      </c>
      <c r="B589" s="16">
        <v>12</v>
      </c>
      <c r="C589" s="16">
        <v>0</v>
      </c>
      <c r="D589" s="16">
        <v>10</v>
      </c>
      <c r="E589" s="16">
        <v>0</v>
      </c>
      <c r="F589" s="16">
        <v>0</v>
      </c>
      <c r="G589" s="16">
        <v>2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0</v>
      </c>
      <c r="T589" s="16">
        <v>5</v>
      </c>
      <c r="U589" s="16">
        <v>6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20.2</v>
      </c>
      <c r="AG589" s="16">
        <v>21.6</v>
      </c>
      <c r="AH589" s="16">
        <v>7</v>
      </c>
      <c r="AI589" s="16">
        <v>58.33</v>
      </c>
      <c r="AJ589" s="16">
        <v>7</v>
      </c>
      <c r="AK589" s="16">
        <v>58.33</v>
      </c>
      <c r="AL589" s="16">
        <v>7</v>
      </c>
      <c r="AM589" s="16">
        <v>58.33</v>
      </c>
      <c r="AN589" s="16" t="s">
        <v>29</v>
      </c>
    </row>
    <row r="590" spans="1:40" s="16" customFormat="1" ht="12">
      <c r="A590" s="16" t="s">
        <v>96</v>
      </c>
      <c r="B590" s="16">
        <v>24</v>
      </c>
      <c r="C590" s="16">
        <v>1</v>
      </c>
      <c r="D590" s="16">
        <v>21</v>
      </c>
      <c r="E590" s="16">
        <v>0</v>
      </c>
      <c r="F590" s="16">
        <v>1</v>
      </c>
      <c r="G590" s="16">
        <v>0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0</v>
      </c>
      <c r="S590" s="16">
        <v>7</v>
      </c>
      <c r="T590" s="16">
        <v>13</v>
      </c>
      <c r="U590" s="16">
        <v>4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17.3</v>
      </c>
      <c r="AG590" s="16">
        <v>21</v>
      </c>
      <c r="AH590" s="16">
        <v>4</v>
      </c>
      <c r="AI590" s="16">
        <v>16.670000000000002</v>
      </c>
      <c r="AJ590" s="16">
        <v>4</v>
      </c>
      <c r="AK590" s="16">
        <v>16.670000000000002</v>
      </c>
      <c r="AL590" s="16">
        <v>4</v>
      </c>
      <c r="AM590" s="16">
        <v>16.670000000000002</v>
      </c>
      <c r="AN590" s="16" t="s">
        <v>29</v>
      </c>
    </row>
    <row r="591" spans="1:40" s="16" customFormat="1" ht="12">
      <c r="A591" s="16" t="s">
        <v>97</v>
      </c>
      <c r="B591" s="16">
        <v>23</v>
      </c>
      <c r="C591" s="16">
        <v>0</v>
      </c>
      <c r="D591" s="16">
        <v>22</v>
      </c>
      <c r="E591" s="16">
        <v>0</v>
      </c>
      <c r="F591" s="16">
        <v>1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8</v>
      </c>
      <c r="T591" s="16">
        <v>8</v>
      </c>
      <c r="U591" s="16">
        <v>6</v>
      </c>
      <c r="V591" s="16">
        <v>0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18.3</v>
      </c>
      <c r="AG591" s="16">
        <v>23</v>
      </c>
      <c r="AH591" s="16">
        <v>7</v>
      </c>
      <c r="AI591" s="16">
        <v>30.43</v>
      </c>
      <c r="AJ591" s="16">
        <v>7</v>
      </c>
      <c r="AK591" s="16">
        <v>30.43</v>
      </c>
      <c r="AL591" s="16">
        <v>7</v>
      </c>
      <c r="AM591" s="16">
        <v>30.43</v>
      </c>
      <c r="AN591" s="16" t="s">
        <v>29</v>
      </c>
    </row>
    <row r="592" spans="1:40" s="16" customFormat="1" ht="12">
      <c r="A592" s="16" t="s">
        <v>98</v>
      </c>
      <c r="B592" s="16">
        <v>13</v>
      </c>
      <c r="C592" s="16">
        <v>1</v>
      </c>
      <c r="D592" s="16">
        <v>12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1</v>
      </c>
      <c r="T592" s="16">
        <v>5</v>
      </c>
      <c r="U592" s="16">
        <v>7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19.5</v>
      </c>
      <c r="AG592" s="16">
        <v>22.6</v>
      </c>
      <c r="AH592" s="16">
        <v>7</v>
      </c>
      <c r="AI592" s="16">
        <v>53.85</v>
      </c>
      <c r="AJ592" s="16">
        <v>7</v>
      </c>
      <c r="AK592" s="16">
        <v>53.85</v>
      </c>
      <c r="AL592" s="16">
        <v>7</v>
      </c>
      <c r="AM592" s="16">
        <v>53.85</v>
      </c>
      <c r="AN592" s="16" t="s">
        <v>29</v>
      </c>
    </row>
    <row r="593" spans="1:40" s="16" customFormat="1" ht="12">
      <c r="A593" s="16" t="s">
        <v>99</v>
      </c>
      <c r="B593" s="16">
        <v>10</v>
      </c>
      <c r="C593" s="16">
        <v>0</v>
      </c>
      <c r="D593" s="16">
        <v>9</v>
      </c>
      <c r="E593" s="16">
        <v>0</v>
      </c>
      <c r="F593" s="16">
        <v>1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1</v>
      </c>
      <c r="T593" s="16">
        <v>3</v>
      </c>
      <c r="U593" s="16">
        <v>3</v>
      </c>
      <c r="V593" s="16">
        <v>2</v>
      </c>
      <c r="W593" s="16">
        <v>1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22.9</v>
      </c>
      <c r="AG593" s="16" t="s">
        <v>155</v>
      </c>
      <c r="AH593" s="16">
        <v>6</v>
      </c>
      <c r="AI593" s="16">
        <v>60</v>
      </c>
      <c r="AJ593" s="16">
        <v>6</v>
      </c>
      <c r="AK593" s="16">
        <v>60</v>
      </c>
      <c r="AL593" s="16">
        <v>6</v>
      </c>
      <c r="AM593" s="16">
        <v>60</v>
      </c>
      <c r="AN593" s="16" t="s">
        <v>29</v>
      </c>
    </row>
    <row r="594" spans="1:40" s="16" customFormat="1" ht="12">
      <c r="A594" s="16" t="s">
        <v>100</v>
      </c>
      <c r="B594" s="16">
        <v>9</v>
      </c>
      <c r="C594" s="16">
        <v>0</v>
      </c>
      <c r="D594" s="16">
        <v>8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0</v>
      </c>
      <c r="T594" s="16">
        <v>6</v>
      </c>
      <c r="U594" s="16">
        <v>1</v>
      </c>
      <c r="V594" s="16">
        <v>1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20.9</v>
      </c>
      <c r="AG594" s="16" t="s">
        <v>155</v>
      </c>
      <c r="AH594" s="16">
        <v>3</v>
      </c>
      <c r="AI594" s="16">
        <v>33.33</v>
      </c>
      <c r="AJ594" s="16">
        <v>3</v>
      </c>
      <c r="AK594" s="16">
        <v>33.33</v>
      </c>
      <c r="AL594" s="16">
        <v>3</v>
      </c>
      <c r="AM594" s="16">
        <v>33.33</v>
      </c>
      <c r="AN594" s="16" t="s">
        <v>29</v>
      </c>
    </row>
    <row r="595" spans="1:40" s="16" customFormat="1" ht="12">
      <c r="A595" s="16" t="s">
        <v>101</v>
      </c>
      <c r="B595" s="16">
        <v>19</v>
      </c>
      <c r="C595" s="16">
        <v>2</v>
      </c>
      <c r="D595" s="16">
        <v>15</v>
      </c>
      <c r="E595" s="16">
        <v>0</v>
      </c>
      <c r="F595" s="16">
        <v>1</v>
      </c>
      <c r="G595" s="16">
        <v>0</v>
      </c>
      <c r="H595" s="16">
        <v>1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2</v>
      </c>
      <c r="S595" s="16">
        <v>4</v>
      </c>
      <c r="T595" s="16">
        <v>3</v>
      </c>
      <c r="U595" s="16">
        <v>10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18.100000000000001</v>
      </c>
      <c r="AG595" s="16">
        <v>24</v>
      </c>
      <c r="AH595" s="16">
        <v>10</v>
      </c>
      <c r="AI595" s="16">
        <v>52.63</v>
      </c>
      <c r="AJ595" s="16">
        <v>10</v>
      </c>
      <c r="AK595" s="16">
        <v>52.63</v>
      </c>
      <c r="AL595" s="16">
        <v>10</v>
      </c>
      <c r="AM595" s="16">
        <v>52.63</v>
      </c>
      <c r="AN595" s="16" t="s">
        <v>29</v>
      </c>
    </row>
    <row r="596" spans="1:40" s="16" customFormat="1" ht="12">
      <c r="A596" s="16" t="s">
        <v>102</v>
      </c>
      <c r="B596" s="16">
        <v>20</v>
      </c>
      <c r="C596" s="16">
        <v>0</v>
      </c>
      <c r="D596" s="16">
        <v>19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2</v>
      </c>
      <c r="S596" s="16">
        <v>2</v>
      </c>
      <c r="T596" s="16">
        <v>7</v>
      </c>
      <c r="U596" s="16">
        <v>8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18.3</v>
      </c>
      <c r="AG596" s="16">
        <v>22.8</v>
      </c>
      <c r="AH596" s="16">
        <v>9</v>
      </c>
      <c r="AI596" s="16">
        <v>45</v>
      </c>
      <c r="AJ596" s="16">
        <v>9</v>
      </c>
      <c r="AK596" s="16">
        <v>45</v>
      </c>
      <c r="AL596" s="16">
        <v>9</v>
      </c>
      <c r="AM596" s="16">
        <v>45</v>
      </c>
      <c r="AN596" s="16" t="s">
        <v>29</v>
      </c>
    </row>
    <row r="597" spans="1:40" s="16" customFormat="1" ht="12">
      <c r="A597" s="16" t="s">
        <v>103</v>
      </c>
      <c r="B597" s="16">
        <v>14</v>
      </c>
      <c r="C597" s="16">
        <v>1</v>
      </c>
      <c r="D597" s="16">
        <v>12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3</v>
      </c>
      <c r="T597" s="16">
        <v>5</v>
      </c>
      <c r="U597" s="16">
        <v>5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18.600000000000001</v>
      </c>
      <c r="AG597" s="16">
        <v>23.9</v>
      </c>
      <c r="AH597" s="16">
        <v>6</v>
      </c>
      <c r="AI597" s="16">
        <v>42.86</v>
      </c>
      <c r="AJ597" s="16">
        <v>6</v>
      </c>
      <c r="AK597" s="16">
        <v>42.86</v>
      </c>
      <c r="AL597" s="16">
        <v>6</v>
      </c>
      <c r="AM597" s="16">
        <v>42.86</v>
      </c>
      <c r="AN597" s="16" t="s">
        <v>29</v>
      </c>
    </row>
    <row r="598" spans="1:40" s="16" customFormat="1" ht="12">
      <c r="A598" s="16" t="s">
        <v>104</v>
      </c>
      <c r="B598" s="16">
        <v>12</v>
      </c>
      <c r="C598" s="16">
        <v>1</v>
      </c>
      <c r="D598" s="16">
        <v>10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3</v>
      </c>
      <c r="T598" s="16">
        <v>3</v>
      </c>
      <c r="U598" s="16">
        <v>4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</v>
      </c>
      <c r="AG598" s="16">
        <v>24.3</v>
      </c>
      <c r="AH598" s="16">
        <v>5</v>
      </c>
      <c r="AI598" s="16">
        <v>41.67</v>
      </c>
      <c r="AJ598" s="16">
        <v>5</v>
      </c>
      <c r="AK598" s="16">
        <v>41.67</v>
      </c>
      <c r="AL598" s="16">
        <v>5</v>
      </c>
      <c r="AM598" s="16">
        <v>41.67</v>
      </c>
      <c r="AN598" s="16" t="s">
        <v>29</v>
      </c>
    </row>
    <row r="599" spans="1:40" s="16" customFormat="1" ht="12">
      <c r="A599" s="16" t="s">
        <v>105</v>
      </c>
      <c r="B599" s="16">
        <v>14</v>
      </c>
      <c r="C599" s="16">
        <v>0</v>
      </c>
      <c r="D599" s="16">
        <v>13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3</v>
      </c>
      <c r="T599" s="16">
        <v>6</v>
      </c>
      <c r="U599" s="16">
        <v>4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18.600000000000001</v>
      </c>
      <c r="AG599" s="16">
        <v>23.9</v>
      </c>
      <c r="AH599" s="16">
        <v>5</v>
      </c>
      <c r="AI599" s="16">
        <v>35.71</v>
      </c>
      <c r="AJ599" s="16">
        <v>5</v>
      </c>
      <c r="AK599" s="16">
        <v>35.71</v>
      </c>
      <c r="AL599" s="16">
        <v>5</v>
      </c>
      <c r="AM599" s="16">
        <v>35.71</v>
      </c>
      <c r="AN599" s="16" t="s">
        <v>29</v>
      </c>
    </row>
    <row r="600" spans="1:40" s="16" customFormat="1" ht="12">
      <c r="A600" s="16" t="s">
        <v>106</v>
      </c>
      <c r="B600" s="16">
        <v>13</v>
      </c>
      <c r="C600" s="16">
        <v>1</v>
      </c>
      <c r="D600" s="16">
        <v>10</v>
      </c>
      <c r="E600" s="16">
        <v>0</v>
      </c>
      <c r="F600" s="16">
        <v>1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1</v>
      </c>
      <c r="T600" s="16">
        <v>6</v>
      </c>
      <c r="U600" s="16">
        <v>4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19.899999999999999</v>
      </c>
      <c r="AG600" s="16">
        <v>26.1</v>
      </c>
      <c r="AH600" s="16">
        <v>6</v>
      </c>
      <c r="AI600" s="16">
        <v>46.15</v>
      </c>
      <c r="AJ600" s="16">
        <v>6</v>
      </c>
      <c r="AK600" s="16">
        <v>46.15</v>
      </c>
      <c r="AL600" s="16">
        <v>6</v>
      </c>
      <c r="AM600" s="16">
        <v>46.15</v>
      </c>
      <c r="AN600" s="16" t="s">
        <v>29</v>
      </c>
    </row>
    <row r="601" spans="1:40" s="16" customFormat="1" ht="12">
      <c r="A601" s="16" t="s">
        <v>107</v>
      </c>
      <c r="B601" s="16">
        <v>13</v>
      </c>
      <c r="C601" s="16">
        <v>0</v>
      </c>
      <c r="D601" s="16">
        <v>13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0</v>
      </c>
      <c r="S601" s="16">
        <v>2</v>
      </c>
      <c r="T601" s="16">
        <v>8</v>
      </c>
      <c r="U601" s="16">
        <v>2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17.600000000000001</v>
      </c>
      <c r="AG601" s="16">
        <v>22.8</v>
      </c>
      <c r="AH601" s="16">
        <v>3</v>
      </c>
      <c r="AI601" s="16">
        <v>23.08</v>
      </c>
      <c r="AJ601" s="16">
        <v>3</v>
      </c>
      <c r="AK601" s="16">
        <v>23.08</v>
      </c>
      <c r="AL601" s="16">
        <v>3</v>
      </c>
      <c r="AM601" s="16">
        <v>23.08</v>
      </c>
      <c r="AN601" s="16" t="s">
        <v>29</v>
      </c>
    </row>
    <row r="602" spans="1:40" s="16" customFormat="1" ht="12">
      <c r="A602" s="16" t="s">
        <v>108</v>
      </c>
      <c r="B602" s="16">
        <v>15</v>
      </c>
      <c r="C602" s="16">
        <v>0</v>
      </c>
      <c r="D602" s="16">
        <v>15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1</v>
      </c>
      <c r="T602" s="16">
        <v>7</v>
      </c>
      <c r="U602" s="16">
        <v>6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20.100000000000001</v>
      </c>
      <c r="AG602" s="16">
        <v>23.8</v>
      </c>
      <c r="AH602" s="16">
        <v>7</v>
      </c>
      <c r="AI602" s="16">
        <v>46.67</v>
      </c>
      <c r="AJ602" s="16">
        <v>7</v>
      </c>
      <c r="AK602" s="16">
        <v>46.67</v>
      </c>
      <c r="AL602" s="16">
        <v>7</v>
      </c>
      <c r="AM602" s="16">
        <v>46.67</v>
      </c>
      <c r="AN602" s="16" t="s">
        <v>29</v>
      </c>
    </row>
    <row r="603" spans="1:40" s="16" customFormat="1" ht="12">
      <c r="A603" s="16" t="s">
        <v>109</v>
      </c>
      <c r="B603" s="16">
        <v>15</v>
      </c>
      <c r="C603" s="16">
        <v>1</v>
      </c>
      <c r="D603" s="16">
        <v>12</v>
      </c>
      <c r="E603" s="16">
        <v>0</v>
      </c>
      <c r="F603" s="16">
        <v>2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1</v>
      </c>
      <c r="S603" s="16">
        <v>3</v>
      </c>
      <c r="T603" s="16">
        <v>3</v>
      </c>
      <c r="U603" s="16">
        <v>6</v>
      </c>
      <c r="V603" s="16">
        <v>2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19.5</v>
      </c>
      <c r="AG603" s="16">
        <v>26.3</v>
      </c>
      <c r="AH603" s="16">
        <v>8</v>
      </c>
      <c r="AI603" s="16">
        <v>53.33</v>
      </c>
      <c r="AJ603" s="16">
        <v>8</v>
      </c>
      <c r="AK603" s="16">
        <v>53.33</v>
      </c>
      <c r="AL603" s="16">
        <v>8</v>
      </c>
      <c r="AM603" s="16">
        <v>53.33</v>
      </c>
      <c r="AN603" s="16" t="s">
        <v>29</v>
      </c>
    </row>
    <row r="604" spans="1:40" s="16" customFormat="1" ht="12">
      <c r="A604" s="16" t="s">
        <v>110</v>
      </c>
      <c r="B604" s="16">
        <v>13</v>
      </c>
      <c r="C604" s="16">
        <v>0</v>
      </c>
      <c r="D604" s="16">
        <v>11</v>
      </c>
      <c r="E604" s="16">
        <v>1</v>
      </c>
      <c r="F604" s="16">
        <v>1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0</v>
      </c>
      <c r="S604" s="16">
        <v>4</v>
      </c>
      <c r="T604" s="16">
        <v>6</v>
      </c>
      <c r="U604" s="16">
        <v>3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16.7</v>
      </c>
      <c r="AG604" s="16">
        <v>21.5</v>
      </c>
      <c r="AH604" s="16">
        <v>3</v>
      </c>
      <c r="AI604" s="16">
        <v>23.08</v>
      </c>
      <c r="AJ604" s="16">
        <v>3</v>
      </c>
      <c r="AK604" s="16">
        <v>23.08</v>
      </c>
      <c r="AL604" s="16">
        <v>3</v>
      </c>
      <c r="AM604" s="16">
        <v>23.08</v>
      </c>
      <c r="AN604" s="16" t="s">
        <v>29</v>
      </c>
    </row>
    <row r="605" spans="1:40" s="16" customFormat="1" ht="12">
      <c r="A605" s="16" t="s">
        <v>111</v>
      </c>
      <c r="B605" s="16">
        <v>14</v>
      </c>
      <c r="C605" s="16">
        <v>1</v>
      </c>
      <c r="D605" s="16">
        <v>12</v>
      </c>
      <c r="E605" s="16">
        <v>0</v>
      </c>
      <c r="F605" s="16">
        <v>0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2</v>
      </c>
      <c r="S605" s="16">
        <v>7</v>
      </c>
      <c r="T605" s="16">
        <v>1</v>
      </c>
      <c r="U605" s="16">
        <v>2</v>
      </c>
      <c r="V605" s="16">
        <v>1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16.3</v>
      </c>
      <c r="AG605" s="16">
        <v>25.3</v>
      </c>
      <c r="AH605" s="16">
        <v>4</v>
      </c>
      <c r="AI605" s="16">
        <v>28.57</v>
      </c>
      <c r="AJ605" s="16">
        <v>4</v>
      </c>
      <c r="AK605" s="16">
        <v>28.57</v>
      </c>
      <c r="AL605" s="16">
        <v>4</v>
      </c>
      <c r="AM605" s="16">
        <v>28.57</v>
      </c>
      <c r="AN605" s="16" t="s">
        <v>29</v>
      </c>
    </row>
    <row r="606" spans="1:40" s="16" customFormat="1" ht="12">
      <c r="A606" s="16" t="s">
        <v>112</v>
      </c>
      <c r="B606" s="16">
        <v>17</v>
      </c>
      <c r="C606" s="16">
        <v>0</v>
      </c>
      <c r="D606" s="16">
        <v>15</v>
      </c>
      <c r="E606" s="16">
        <v>0</v>
      </c>
      <c r="F606" s="16">
        <v>2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1</v>
      </c>
      <c r="T606" s="16">
        <v>5</v>
      </c>
      <c r="U606" s="16">
        <v>8</v>
      </c>
      <c r="V606" s="16">
        <v>3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20.8</v>
      </c>
      <c r="AG606" s="16">
        <v>25.5</v>
      </c>
      <c r="AH606" s="16">
        <v>11</v>
      </c>
      <c r="AI606" s="16">
        <v>64.709999999999994</v>
      </c>
      <c r="AJ606" s="16">
        <v>11</v>
      </c>
      <c r="AK606" s="16">
        <v>64.709999999999994</v>
      </c>
      <c r="AL606" s="16">
        <v>11</v>
      </c>
      <c r="AM606" s="16">
        <v>64.709999999999994</v>
      </c>
      <c r="AN606" s="16" t="s">
        <v>29</v>
      </c>
    </row>
    <row r="607" spans="1:40" s="16" customFormat="1" ht="12">
      <c r="A607" s="16" t="s">
        <v>113</v>
      </c>
      <c r="B607" s="16">
        <v>10</v>
      </c>
      <c r="C607" s="16">
        <v>2</v>
      </c>
      <c r="D607" s="16">
        <v>7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</v>
      </c>
      <c r="S607" s="16">
        <v>2</v>
      </c>
      <c r="T607" s="16">
        <v>5</v>
      </c>
      <c r="U607" s="16">
        <v>2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15.8</v>
      </c>
      <c r="AG607" s="16" t="s">
        <v>155</v>
      </c>
      <c r="AH607" s="16">
        <v>2</v>
      </c>
      <c r="AI607" s="16">
        <v>20</v>
      </c>
      <c r="AJ607" s="16">
        <v>2</v>
      </c>
      <c r="AK607" s="16">
        <v>20</v>
      </c>
      <c r="AL607" s="16">
        <v>2</v>
      </c>
      <c r="AM607" s="16">
        <v>20</v>
      </c>
      <c r="AN607" s="16" t="s">
        <v>29</v>
      </c>
    </row>
    <row r="608" spans="1:40" s="16" customFormat="1" ht="12">
      <c r="A608" s="16" t="s">
        <v>114</v>
      </c>
      <c r="B608" s="16">
        <v>18</v>
      </c>
      <c r="C608" s="16">
        <v>1</v>
      </c>
      <c r="D608" s="16">
        <v>16</v>
      </c>
      <c r="E608" s="16">
        <v>0</v>
      </c>
      <c r="F608" s="16">
        <v>1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5</v>
      </c>
      <c r="T608" s="16">
        <v>8</v>
      </c>
      <c r="U608" s="16">
        <v>4</v>
      </c>
      <c r="V608" s="16">
        <v>1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17.3</v>
      </c>
      <c r="AG608" s="16">
        <v>21.7</v>
      </c>
      <c r="AH608" s="16">
        <v>5</v>
      </c>
      <c r="AI608" s="16">
        <v>27.78</v>
      </c>
      <c r="AJ608" s="16">
        <v>5</v>
      </c>
      <c r="AK608" s="16">
        <v>27.78</v>
      </c>
      <c r="AL608" s="16">
        <v>5</v>
      </c>
      <c r="AM608" s="16">
        <v>27.78</v>
      </c>
      <c r="AN608" s="16" t="s">
        <v>29</v>
      </c>
    </row>
    <row r="609" spans="1:40" s="16" customFormat="1" ht="12">
      <c r="A609" s="16" t="s">
        <v>115</v>
      </c>
      <c r="B609" s="16">
        <v>16</v>
      </c>
      <c r="C609" s="16">
        <v>1</v>
      </c>
      <c r="D609" s="16">
        <v>13</v>
      </c>
      <c r="E609" s="16">
        <v>0</v>
      </c>
      <c r="F609" s="16">
        <v>2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1</v>
      </c>
      <c r="T609" s="16">
        <v>4</v>
      </c>
      <c r="U609" s="16">
        <v>11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20.5</v>
      </c>
      <c r="AG609" s="16">
        <v>23.2</v>
      </c>
      <c r="AH609" s="16">
        <v>11</v>
      </c>
      <c r="AI609" s="16">
        <v>68.75</v>
      </c>
      <c r="AJ609" s="16">
        <v>11</v>
      </c>
      <c r="AK609" s="16">
        <v>68.75</v>
      </c>
      <c r="AL609" s="16">
        <v>11</v>
      </c>
      <c r="AM609" s="16">
        <v>68.75</v>
      </c>
      <c r="AN609" s="16" t="s">
        <v>29</v>
      </c>
    </row>
    <row r="610" spans="1:40" s="16" customFormat="1" ht="12">
      <c r="A610" s="16" t="s">
        <v>116</v>
      </c>
      <c r="B610" s="16">
        <v>17</v>
      </c>
      <c r="C610" s="16">
        <v>1</v>
      </c>
      <c r="D610" s="16">
        <v>15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3</v>
      </c>
      <c r="T610" s="16">
        <v>8</v>
      </c>
      <c r="U610" s="16">
        <v>6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18.399999999999999</v>
      </c>
      <c r="AG610" s="16">
        <v>21.8</v>
      </c>
      <c r="AH610" s="16">
        <v>6</v>
      </c>
      <c r="AI610" s="16">
        <v>35.29</v>
      </c>
      <c r="AJ610" s="16">
        <v>6</v>
      </c>
      <c r="AK610" s="16">
        <v>35.29</v>
      </c>
      <c r="AL610" s="16">
        <v>6</v>
      </c>
      <c r="AM610" s="16">
        <v>35.29</v>
      </c>
      <c r="AN610" s="16" t="s">
        <v>29</v>
      </c>
    </row>
    <row r="611" spans="1:40" s="16" customFormat="1" ht="12">
      <c r="A611" s="16" t="s">
        <v>117</v>
      </c>
      <c r="B611" s="16">
        <v>8</v>
      </c>
      <c r="C611" s="16">
        <v>0</v>
      </c>
      <c r="D611" s="16">
        <v>7</v>
      </c>
      <c r="E611" s="16">
        <v>0</v>
      </c>
      <c r="F611" s="16">
        <v>1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0</v>
      </c>
      <c r="T611" s="16">
        <v>5</v>
      </c>
      <c r="U611" s="16">
        <v>2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19.5</v>
      </c>
      <c r="AG611" s="16" t="s">
        <v>155</v>
      </c>
      <c r="AH611" s="16">
        <v>3</v>
      </c>
      <c r="AI611" s="16">
        <v>37.5</v>
      </c>
      <c r="AJ611" s="16">
        <v>3</v>
      </c>
      <c r="AK611" s="16">
        <v>37.5</v>
      </c>
      <c r="AL611" s="16">
        <v>3</v>
      </c>
      <c r="AM611" s="16">
        <v>37.5</v>
      </c>
      <c r="AN611" s="16" t="s">
        <v>29</v>
      </c>
    </row>
    <row r="612" spans="1:40" s="16" customFormat="1" ht="12">
      <c r="A612" s="16" t="s">
        <v>118</v>
      </c>
      <c r="B612" s="16">
        <v>16</v>
      </c>
      <c r="C612" s="16">
        <v>2</v>
      </c>
      <c r="D612" s="16">
        <v>13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1</v>
      </c>
      <c r="S612" s="16">
        <v>1</v>
      </c>
      <c r="T612" s="16">
        <v>11</v>
      </c>
      <c r="U612" s="16">
        <v>2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17.600000000000001</v>
      </c>
      <c r="AG612" s="16">
        <v>20.9</v>
      </c>
      <c r="AH612" s="16">
        <v>3</v>
      </c>
      <c r="AI612" s="16">
        <v>18.75</v>
      </c>
      <c r="AJ612" s="16">
        <v>3</v>
      </c>
      <c r="AK612" s="16">
        <v>18.75</v>
      </c>
      <c r="AL612" s="16">
        <v>3</v>
      </c>
      <c r="AM612" s="16">
        <v>18.75</v>
      </c>
      <c r="AN612" s="16" t="s">
        <v>29</v>
      </c>
    </row>
    <row r="613" spans="1:40" s="16" customFormat="1" ht="12">
      <c r="A613" s="16" t="s">
        <v>119</v>
      </c>
      <c r="B613" s="16">
        <v>13</v>
      </c>
      <c r="C613" s="16">
        <v>1</v>
      </c>
      <c r="D613" s="16">
        <v>10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2</v>
      </c>
      <c r="T613" s="16">
        <v>10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18.2</v>
      </c>
      <c r="AG613" s="16">
        <v>19.8</v>
      </c>
      <c r="AH613" s="16">
        <v>1</v>
      </c>
      <c r="AI613" s="16">
        <v>7.6920000000000002</v>
      </c>
      <c r="AJ613" s="16">
        <v>1</v>
      </c>
      <c r="AK613" s="16">
        <v>7.6920000000000002</v>
      </c>
      <c r="AL613" s="16">
        <v>1</v>
      </c>
      <c r="AM613" s="16">
        <v>7.6920000000000002</v>
      </c>
      <c r="AN613" s="16" t="s">
        <v>29</v>
      </c>
    </row>
    <row r="614" spans="1:40" s="16" customFormat="1" ht="12">
      <c r="A614" s="16" t="s">
        <v>120</v>
      </c>
      <c r="B614" s="16">
        <v>13</v>
      </c>
      <c r="C614" s="16">
        <v>0</v>
      </c>
      <c r="D614" s="16">
        <v>12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0</v>
      </c>
      <c r="T614" s="16">
        <v>5</v>
      </c>
      <c r="U614" s="16">
        <v>4</v>
      </c>
      <c r="V614" s="16">
        <v>2</v>
      </c>
      <c r="W614" s="16">
        <v>1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20.8</v>
      </c>
      <c r="AG614" s="16">
        <v>26.3</v>
      </c>
      <c r="AH614" s="16">
        <v>7</v>
      </c>
      <c r="AI614" s="16">
        <v>53.85</v>
      </c>
      <c r="AJ614" s="16">
        <v>7</v>
      </c>
      <c r="AK614" s="16">
        <v>53.85</v>
      </c>
      <c r="AL614" s="16">
        <v>7</v>
      </c>
      <c r="AM614" s="16">
        <v>53.85</v>
      </c>
      <c r="AN614" s="16" t="s">
        <v>29</v>
      </c>
    </row>
    <row r="615" spans="1:40" s="16" customFormat="1" ht="12">
      <c r="A615" s="16" t="s">
        <v>121</v>
      </c>
      <c r="B615" s="16">
        <v>9</v>
      </c>
      <c r="C615" s="16">
        <v>1</v>
      </c>
      <c r="D615" s="16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3</v>
      </c>
      <c r="T615" s="16">
        <v>0</v>
      </c>
      <c r="U615" s="16">
        <v>6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19.2</v>
      </c>
      <c r="AG615" s="16" t="s">
        <v>155</v>
      </c>
      <c r="AH615" s="16">
        <v>6</v>
      </c>
      <c r="AI615" s="16">
        <v>66.67</v>
      </c>
      <c r="AJ615" s="16">
        <v>6</v>
      </c>
      <c r="AK615" s="16">
        <v>66.67</v>
      </c>
      <c r="AL615" s="16">
        <v>6</v>
      </c>
      <c r="AM615" s="16">
        <v>66.67</v>
      </c>
      <c r="AN615" s="16" t="s">
        <v>29</v>
      </c>
    </row>
    <row r="616" spans="1:40" s="16" customFormat="1" ht="12">
      <c r="A616" s="16" t="s">
        <v>122</v>
      </c>
      <c r="B616" s="16">
        <v>12</v>
      </c>
      <c r="C616" s="16">
        <v>0</v>
      </c>
      <c r="D616" s="16">
        <v>12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2</v>
      </c>
      <c r="T616" s="16">
        <v>7</v>
      </c>
      <c r="U616" s="16">
        <v>0</v>
      </c>
      <c r="V616" s="16">
        <v>3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19.2</v>
      </c>
      <c r="AG616" s="16">
        <v>26.5</v>
      </c>
      <c r="AH616" s="16">
        <v>3</v>
      </c>
      <c r="AI616" s="16">
        <v>25</v>
      </c>
      <c r="AJ616" s="16">
        <v>3</v>
      </c>
      <c r="AK616" s="16">
        <v>25</v>
      </c>
      <c r="AL616" s="16">
        <v>3</v>
      </c>
      <c r="AM616" s="16">
        <v>25</v>
      </c>
      <c r="AN616" s="16" t="s">
        <v>29</v>
      </c>
    </row>
    <row r="617" spans="1:40" s="16" customFormat="1" ht="12">
      <c r="A617" s="16" t="s">
        <v>123</v>
      </c>
      <c r="B617" s="16">
        <v>10</v>
      </c>
      <c r="C617" s="16">
        <v>0</v>
      </c>
      <c r="D617" s="16">
        <v>9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0</v>
      </c>
      <c r="S617" s="16">
        <v>0</v>
      </c>
      <c r="T617" s="16">
        <v>5</v>
      </c>
      <c r="U617" s="16">
        <v>4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20.399999999999999</v>
      </c>
      <c r="AG617" s="16" t="s">
        <v>155</v>
      </c>
      <c r="AH617" s="16">
        <v>5</v>
      </c>
      <c r="AI617" s="16">
        <v>50</v>
      </c>
      <c r="AJ617" s="16">
        <v>5</v>
      </c>
      <c r="AK617" s="16">
        <v>50</v>
      </c>
      <c r="AL617" s="16">
        <v>5</v>
      </c>
      <c r="AM617" s="16">
        <v>50</v>
      </c>
      <c r="AN617" s="16" t="s">
        <v>29</v>
      </c>
    </row>
    <row r="618" spans="1:40" s="16" customFormat="1" ht="12">
      <c r="A618" s="16" t="s">
        <v>124</v>
      </c>
      <c r="B618" s="16">
        <v>12</v>
      </c>
      <c r="C618" s="16">
        <v>0</v>
      </c>
      <c r="D618" s="16">
        <v>10</v>
      </c>
      <c r="E618" s="16">
        <v>0</v>
      </c>
      <c r="F618" s="16">
        <v>1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1</v>
      </c>
      <c r="T618" s="16">
        <v>6</v>
      </c>
      <c r="U618" s="16">
        <v>2</v>
      </c>
      <c r="V618" s="16">
        <v>2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21.5</v>
      </c>
      <c r="AG618" s="16">
        <v>30.1</v>
      </c>
      <c r="AH618" s="16">
        <v>5</v>
      </c>
      <c r="AI618" s="16">
        <v>41.67</v>
      </c>
      <c r="AJ618" s="16">
        <v>5</v>
      </c>
      <c r="AK618" s="16">
        <v>41.67</v>
      </c>
      <c r="AL618" s="16">
        <v>5</v>
      </c>
      <c r="AM618" s="16">
        <v>41.67</v>
      </c>
      <c r="AN618" s="16" t="s">
        <v>29</v>
      </c>
    </row>
    <row r="619" spans="1:40" s="16" customFormat="1" ht="12">
      <c r="A619" s="16" t="s">
        <v>125</v>
      </c>
      <c r="B619" s="16">
        <v>5</v>
      </c>
      <c r="C619" s="16">
        <v>1</v>
      </c>
      <c r="D619" s="16">
        <v>3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1</v>
      </c>
      <c r="S619" s="16">
        <v>1</v>
      </c>
      <c r="T619" s="16">
        <v>1</v>
      </c>
      <c r="U619" s="16">
        <v>2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16.899999999999999</v>
      </c>
      <c r="AG619" s="16" t="s">
        <v>155</v>
      </c>
      <c r="AH619" s="16">
        <v>2</v>
      </c>
      <c r="AI619" s="16">
        <v>40</v>
      </c>
      <c r="AJ619" s="16">
        <v>2</v>
      </c>
      <c r="AK619" s="16">
        <v>40</v>
      </c>
      <c r="AL619" s="16">
        <v>2</v>
      </c>
      <c r="AM619" s="16">
        <v>40</v>
      </c>
      <c r="AN619" s="16" t="s">
        <v>29</v>
      </c>
    </row>
    <row r="620" spans="1:40" s="16" customFormat="1" ht="12">
      <c r="A620" s="16" t="s">
        <v>126</v>
      </c>
      <c r="B620" s="16">
        <v>13</v>
      </c>
      <c r="C620" s="16">
        <v>1</v>
      </c>
      <c r="D620" s="16">
        <v>11</v>
      </c>
      <c r="E620" s="16">
        <v>0</v>
      </c>
      <c r="F620" s="16">
        <v>0</v>
      </c>
      <c r="G620" s="16">
        <v>1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1</v>
      </c>
      <c r="T620" s="16">
        <v>4</v>
      </c>
      <c r="U620" s="16">
        <v>5</v>
      </c>
      <c r="V620" s="16">
        <v>2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21.8</v>
      </c>
      <c r="AG620" s="16">
        <v>27.1</v>
      </c>
      <c r="AH620" s="16">
        <v>8</v>
      </c>
      <c r="AI620" s="16">
        <v>61.54</v>
      </c>
      <c r="AJ620" s="16">
        <v>8</v>
      </c>
      <c r="AK620" s="16">
        <v>61.54</v>
      </c>
      <c r="AL620" s="16">
        <v>8</v>
      </c>
      <c r="AM620" s="16">
        <v>61.54</v>
      </c>
      <c r="AN620" s="16" t="s">
        <v>29</v>
      </c>
    </row>
    <row r="621" spans="1:40" s="16" customFormat="1" ht="12">
      <c r="A621" s="16" t="s">
        <v>127</v>
      </c>
      <c r="B621" s="16">
        <v>11</v>
      </c>
      <c r="C621" s="16">
        <v>2</v>
      </c>
      <c r="D621" s="16">
        <v>9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1</v>
      </c>
      <c r="T621" s="16">
        <v>3</v>
      </c>
      <c r="U621" s="16">
        <v>5</v>
      </c>
      <c r="V621" s="16">
        <v>1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21.7</v>
      </c>
      <c r="AG621" s="16">
        <v>28.1</v>
      </c>
      <c r="AH621" s="16">
        <v>7</v>
      </c>
      <c r="AI621" s="16">
        <v>63.64</v>
      </c>
      <c r="AJ621" s="16">
        <v>7</v>
      </c>
      <c r="AK621" s="16">
        <v>63.64</v>
      </c>
      <c r="AL621" s="16">
        <v>7</v>
      </c>
      <c r="AM621" s="16">
        <v>63.64</v>
      </c>
      <c r="AN621" s="16" t="s">
        <v>29</v>
      </c>
    </row>
    <row r="622" spans="1:40" s="16" customFormat="1" ht="12">
      <c r="A622" s="16" t="s">
        <v>128</v>
      </c>
      <c r="B622" s="16">
        <v>16</v>
      </c>
      <c r="C622" s="16">
        <v>2</v>
      </c>
      <c r="D622" s="16">
        <v>12</v>
      </c>
      <c r="E622" s="16">
        <v>0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0</v>
      </c>
      <c r="T622" s="16">
        <v>5</v>
      </c>
      <c r="U622" s="16">
        <v>8</v>
      </c>
      <c r="V622" s="16">
        <v>1</v>
      </c>
      <c r="W622" s="16">
        <v>2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22.4</v>
      </c>
      <c r="AG622" s="16">
        <v>28.1</v>
      </c>
      <c r="AH622" s="16">
        <v>11</v>
      </c>
      <c r="AI622" s="16">
        <v>68.75</v>
      </c>
      <c r="AJ622" s="16">
        <v>11</v>
      </c>
      <c r="AK622" s="16">
        <v>68.75</v>
      </c>
      <c r="AL622" s="16">
        <v>11</v>
      </c>
      <c r="AM622" s="16">
        <v>68.75</v>
      </c>
      <c r="AN622" s="16" t="s">
        <v>29</v>
      </c>
    </row>
    <row r="623" spans="1:40" s="16" customFormat="1" ht="12">
      <c r="A623" s="16" t="s">
        <v>129</v>
      </c>
      <c r="B623" s="16">
        <v>7</v>
      </c>
      <c r="C623" s="16">
        <v>1</v>
      </c>
      <c r="D623" s="16">
        <v>6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0</v>
      </c>
      <c r="T623" s="16">
        <v>4</v>
      </c>
      <c r="U623" s="16">
        <v>2</v>
      </c>
      <c r="V623" s="16">
        <v>1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19.7</v>
      </c>
      <c r="AG623" s="16" t="s">
        <v>155</v>
      </c>
      <c r="AH623" s="16">
        <v>3</v>
      </c>
      <c r="AI623" s="16">
        <v>42.86</v>
      </c>
      <c r="AJ623" s="16">
        <v>3</v>
      </c>
      <c r="AK623" s="16">
        <v>42.86</v>
      </c>
      <c r="AL623" s="16">
        <v>3</v>
      </c>
      <c r="AM623" s="16">
        <v>42.86</v>
      </c>
      <c r="AN623" s="16" t="s">
        <v>29</v>
      </c>
    </row>
    <row r="624" spans="1:40" s="16" customFormat="1" ht="12">
      <c r="A624" s="16" t="s">
        <v>130</v>
      </c>
      <c r="B624" s="16">
        <v>12</v>
      </c>
      <c r="C624" s="16">
        <v>0</v>
      </c>
      <c r="D624" s="16">
        <v>9</v>
      </c>
      <c r="E624" s="16">
        <v>0</v>
      </c>
      <c r="F624" s="16">
        <v>1</v>
      </c>
      <c r="G624" s="16">
        <v>2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1</v>
      </c>
      <c r="T624" s="16">
        <v>4</v>
      </c>
      <c r="U624" s="16">
        <v>5</v>
      </c>
      <c r="V624" s="16">
        <v>0</v>
      </c>
      <c r="W624" s="16">
        <v>2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21.2</v>
      </c>
      <c r="AG624" s="16">
        <v>30.3</v>
      </c>
      <c r="AH624" s="16">
        <v>7</v>
      </c>
      <c r="AI624" s="16">
        <v>58.33</v>
      </c>
      <c r="AJ624" s="16">
        <v>7</v>
      </c>
      <c r="AK624" s="16">
        <v>58.33</v>
      </c>
      <c r="AL624" s="16">
        <v>7</v>
      </c>
      <c r="AM624" s="16">
        <v>58.33</v>
      </c>
      <c r="AN624" s="16" t="s">
        <v>29</v>
      </c>
    </row>
    <row r="625" spans="1:40" s="16" customFormat="1" ht="12">
      <c r="A625" s="16" t="s">
        <v>131</v>
      </c>
      <c r="B625" s="16">
        <v>6</v>
      </c>
      <c r="C625" s="16">
        <v>0</v>
      </c>
      <c r="D625" s="16">
        <v>5</v>
      </c>
      <c r="E625" s="16">
        <v>0</v>
      </c>
      <c r="F625" s="16">
        <v>0</v>
      </c>
      <c r="G625" s="16">
        <v>0</v>
      </c>
      <c r="H625" s="16">
        <v>1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0</v>
      </c>
      <c r="T625" s="16">
        <v>2</v>
      </c>
      <c r="U625" s="16">
        <v>3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22</v>
      </c>
      <c r="AG625" s="16" t="s">
        <v>155</v>
      </c>
      <c r="AH625" s="16">
        <v>4</v>
      </c>
      <c r="AI625" s="16">
        <v>66.67</v>
      </c>
      <c r="AJ625" s="16">
        <v>4</v>
      </c>
      <c r="AK625" s="16">
        <v>66.67</v>
      </c>
      <c r="AL625" s="16">
        <v>4</v>
      </c>
      <c r="AM625" s="16">
        <v>66.67</v>
      </c>
      <c r="AN625" s="16" t="s">
        <v>29</v>
      </c>
    </row>
    <row r="626" spans="1:40" s="16" customFormat="1" ht="12">
      <c r="A626" s="16" t="s">
        <v>132</v>
      </c>
      <c r="B626" s="16">
        <v>11</v>
      </c>
      <c r="C626" s="16">
        <v>2</v>
      </c>
      <c r="D626" s="16">
        <v>8</v>
      </c>
      <c r="E626" s="16">
        <v>0</v>
      </c>
      <c r="F626" s="16">
        <v>0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1</v>
      </c>
      <c r="S626" s="16">
        <v>1</v>
      </c>
      <c r="T626" s="16">
        <v>1</v>
      </c>
      <c r="U626" s="16">
        <v>3</v>
      </c>
      <c r="V626" s="16">
        <v>4</v>
      </c>
      <c r="W626" s="16">
        <v>0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22.9</v>
      </c>
      <c r="AG626" s="16">
        <v>29.5</v>
      </c>
      <c r="AH626" s="16">
        <v>8</v>
      </c>
      <c r="AI626" s="16">
        <v>72.73</v>
      </c>
      <c r="AJ626" s="16">
        <v>8</v>
      </c>
      <c r="AK626" s="16">
        <v>72.73</v>
      </c>
      <c r="AL626" s="16">
        <v>8</v>
      </c>
      <c r="AM626" s="16">
        <v>72.73</v>
      </c>
      <c r="AN626" s="16" t="s">
        <v>29</v>
      </c>
    </row>
    <row r="627" spans="1:40" s="16" customFormat="1" ht="12">
      <c r="A627" s="16" t="s">
        <v>133</v>
      </c>
      <c r="B627" s="16">
        <v>10</v>
      </c>
      <c r="C627" s="16">
        <v>2</v>
      </c>
      <c r="D627" s="16">
        <v>8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1</v>
      </c>
      <c r="T627" s="16">
        <v>0</v>
      </c>
      <c r="U627" s="16">
        <v>8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</v>
      </c>
      <c r="AG627" s="16" t="s">
        <v>155</v>
      </c>
      <c r="AH627" s="16">
        <v>9</v>
      </c>
      <c r="AI627" s="16">
        <v>90</v>
      </c>
      <c r="AJ627" s="16">
        <v>9</v>
      </c>
      <c r="AK627" s="16">
        <v>90</v>
      </c>
      <c r="AL627" s="16">
        <v>9</v>
      </c>
      <c r="AM627" s="16">
        <v>90</v>
      </c>
      <c r="AN627" s="16" t="s">
        <v>29</v>
      </c>
    </row>
    <row r="628" spans="1:40" s="16" customFormat="1" ht="12">
      <c r="A628" s="16" t="s">
        <v>134</v>
      </c>
      <c r="B628" s="16">
        <v>6</v>
      </c>
      <c r="C628" s="16">
        <v>0</v>
      </c>
      <c r="D628" s="16">
        <v>6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1</v>
      </c>
      <c r="T628" s="16">
        <v>1</v>
      </c>
      <c r="U628" s="16">
        <v>4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19.899999999999999</v>
      </c>
      <c r="AG628" s="16" t="s">
        <v>155</v>
      </c>
      <c r="AH628" s="16">
        <v>4</v>
      </c>
      <c r="AI628" s="16">
        <v>66.67</v>
      </c>
      <c r="AJ628" s="16">
        <v>4</v>
      </c>
      <c r="AK628" s="16">
        <v>66.67</v>
      </c>
      <c r="AL628" s="16">
        <v>4</v>
      </c>
      <c r="AM628" s="16">
        <v>66.67</v>
      </c>
      <c r="AN628" s="16" t="s">
        <v>29</v>
      </c>
    </row>
    <row r="629" spans="1:40" s="16" customFormat="1" ht="12">
      <c r="A629" s="16" t="s">
        <v>135</v>
      </c>
      <c r="B629" s="16">
        <v>7</v>
      </c>
      <c r="C629" s="16">
        <v>2</v>
      </c>
      <c r="D629" s="16">
        <v>4</v>
      </c>
      <c r="E629" s="16">
        <v>0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2</v>
      </c>
      <c r="T629" s="16">
        <v>4</v>
      </c>
      <c r="U629" s="16">
        <v>1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16.7</v>
      </c>
      <c r="AG629" s="16" t="s">
        <v>155</v>
      </c>
      <c r="AH629" s="16">
        <v>1</v>
      </c>
      <c r="AI629" s="16">
        <v>14.29</v>
      </c>
      <c r="AJ629" s="16">
        <v>1</v>
      </c>
      <c r="AK629" s="16">
        <v>14.29</v>
      </c>
      <c r="AL629" s="16">
        <v>1</v>
      </c>
      <c r="AM629" s="16">
        <v>14.29</v>
      </c>
      <c r="AN629" s="16" t="s">
        <v>29</v>
      </c>
    </row>
    <row r="630" spans="1:40" s="16" customFormat="1" ht="12">
      <c r="A630" s="16" t="s">
        <v>136</v>
      </c>
      <c r="B630" s="16">
        <v>9</v>
      </c>
      <c r="C630" s="16">
        <v>1</v>
      </c>
      <c r="D630" s="16">
        <v>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2</v>
      </c>
      <c r="U630" s="16">
        <v>6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</v>
      </c>
      <c r="AG630" s="16" t="s">
        <v>155</v>
      </c>
      <c r="AH630" s="16">
        <v>7</v>
      </c>
      <c r="AI630" s="16">
        <v>77.78</v>
      </c>
      <c r="AJ630" s="16">
        <v>7</v>
      </c>
      <c r="AK630" s="16">
        <v>77.78</v>
      </c>
      <c r="AL630" s="16">
        <v>7</v>
      </c>
      <c r="AM630" s="16">
        <v>77.78</v>
      </c>
      <c r="AN630" s="16" t="s">
        <v>29</v>
      </c>
    </row>
    <row r="631" spans="1:40" s="16" customFormat="1" ht="12">
      <c r="A631" s="16" t="s">
        <v>137</v>
      </c>
      <c r="B631" s="16">
        <v>6</v>
      </c>
      <c r="C631" s="16">
        <v>0</v>
      </c>
      <c r="D631" s="16">
        <v>6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3</v>
      </c>
      <c r="U631" s="16">
        <v>2</v>
      </c>
      <c r="V631" s="16">
        <v>0</v>
      </c>
      <c r="W631" s="16">
        <v>1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21.7</v>
      </c>
      <c r="AG631" s="16" t="s">
        <v>155</v>
      </c>
      <c r="AH631" s="16">
        <v>3</v>
      </c>
      <c r="AI631" s="16">
        <v>50</v>
      </c>
      <c r="AJ631" s="16">
        <v>3</v>
      </c>
      <c r="AK631" s="16">
        <v>50</v>
      </c>
      <c r="AL631" s="16">
        <v>3</v>
      </c>
      <c r="AM631" s="16">
        <v>50</v>
      </c>
      <c r="AN631" s="16" t="s">
        <v>29</v>
      </c>
    </row>
    <row r="632" spans="1:40" s="16" customFormat="1" ht="12">
      <c r="A632" s="16" t="s">
        <v>138</v>
      </c>
      <c r="B632" s="16">
        <v>7</v>
      </c>
      <c r="C632" s="16">
        <v>1</v>
      </c>
      <c r="D632" s="16">
        <v>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5</v>
      </c>
      <c r="U632" s="16">
        <v>2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18.8</v>
      </c>
      <c r="AG632" s="16" t="s">
        <v>155</v>
      </c>
      <c r="AH632" s="16">
        <v>2</v>
      </c>
      <c r="AI632" s="16">
        <v>28.57</v>
      </c>
      <c r="AJ632" s="16">
        <v>2</v>
      </c>
      <c r="AK632" s="16">
        <v>28.57</v>
      </c>
      <c r="AL632" s="16">
        <v>2</v>
      </c>
      <c r="AM632" s="16">
        <v>28.57</v>
      </c>
      <c r="AN632" s="16" t="s">
        <v>29</v>
      </c>
    </row>
    <row r="633" spans="1:40" s="16" customFormat="1" ht="12">
      <c r="A633" s="16" t="s">
        <v>139</v>
      </c>
      <c r="B633" s="16">
        <v>6</v>
      </c>
      <c r="C633" s="16">
        <v>1</v>
      </c>
      <c r="D633" s="16">
        <v>5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1</v>
      </c>
      <c r="T633" s="16">
        <v>4</v>
      </c>
      <c r="U633" s="16">
        <v>1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18.600000000000001</v>
      </c>
      <c r="AG633" s="16" t="s">
        <v>155</v>
      </c>
      <c r="AH633" s="16">
        <v>1</v>
      </c>
      <c r="AI633" s="16">
        <v>16.670000000000002</v>
      </c>
      <c r="AJ633" s="16">
        <v>1</v>
      </c>
      <c r="AK633" s="16">
        <v>16.670000000000002</v>
      </c>
      <c r="AL633" s="16">
        <v>1</v>
      </c>
      <c r="AM633" s="16">
        <v>16.670000000000002</v>
      </c>
      <c r="AN633" s="16" t="s">
        <v>29</v>
      </c>
    </row>
    <row r="634" spans="1:40" s="16" customFormat="1" ht="12">
      <c r="A634" s="16" t="s">
        <v>140</v>
      </c>
      <c r="B634" s="16">
        <v>7</v>
      </c>
      <c r="C634" s="16">
        <v>1</v>
      </c>
      <c r="D634" s="16">
        <v>5</v>
      </c>
      <c r="E634" s="16">
        <v>0</v>
      </c>
      <c r="F634" s="16">
        <v>0</v>
      </c>
      <c r="G634" s="16">
        <v>1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2</v>
      </c>
      <c r="U634" s="16">
        <v>2</v>
      </c>
      <c r="V634" s="16">
        <v>3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23.2</v>
      </c>
      <c r="AG634" s="16" t="s">
        <v>155</v>
      </c>
      <c r="AH634" s="16">
        <v>5</v>
      </c>
      <c r="AI634" s="16">
        <v>71.430000000000007</v>
      </c>
      <c r="AJ634" s="16">
        <v>5</v>
      </c>
      <c r="AK634" s="16">
        <v>71.430000000000007</v>
      </c>
      <c r="AL634" s="16">
        <v>5</v>
      </c>
      <c r="AM634" s="16">
        <v>71.430000000000007</v>
      </c>
      <c r="AN634" s="16" t="s">
        <v>29</v>
      </c>
    </row>
    <row r="635" spans="1:40" s="16" customFormat="1" ht="12">
      <c r="A635" s="16" t="s">
        <v>141</v>
      </c>
      <c r="B635" s="16">
        <v>3</v>
      </c>
      <c r="C635" s="16">
        <v>0</v>
      </c>
      <c r="D635" s="16">
        <v>3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1</v>
      </c>
      <c r="U635" s="16">
        <v>2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20.6</v>
      </c>
      <c r="AG635" s="16" t="s">
        <v>155</v>
      </c>
      <c r="AH635" s="16">
        <v>2</v>
      </c>
      <c r="AI635" s="16">
        <v>66.67</v>
      </c>
      <c r="AJ635" s="16">
        <v>2</v>
      </c>
      <c r="AK635" s="16">
        <v>66.67</v>
      </c>
      <c r="AL635" s="16">
        <v>2</v>
      </c>
      <c r="AM635" s="16">
        <v>66.67</v>
      </c>
      <c r="AN635" s="16" t="s">
        <v>29</v>
      </c>
    </row>
    <row r="636" spans="1:40" s="16" customFormat="1" ht="12">
      <c r="A636" s="16" t="s">
        <v>142</v>
      </c>
      <c r="B636" s="16">
        <v>5</v>
      </c>
      <c r="C636" s="16">
        <v>1</v>
      </c>
      <c r="D636" s="16">
        <v>4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1</v>
      </c>
      <c r="U636" s="16">
        <v>3</v>
      </c>
      <c r="V636" s="16">
        <v>0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22.5</v>
      </c>
      <c r="AG636" s="16" t="s">
        <v>155</v>
      </c>
      <c r="AH636" s="16">
        <v>4</v>
      </c>
      <c r="AI636" s="16">
        <v>80</v>
      </c>
      <c r="AJ636" s="16">
        <v>4</v>
      </c>
      <c r="AK636" s="16">
        <v>80</v>
      </c>
      <c r="AL636" s="16">
        <v>4</v>
      </c>
      <c r="AM636" s="16">
        <v>80</v>
      </c>
      <c r="AN636" s="16" t="s">
        <v>29</v>
      </c>
    </row>
    <row r="637" spans="1:40" s="16" customFormat="1" ht="12">
      <c r="A637" s="16" t="s">
        <v>143</v>
      </c>
      <c r="B637" s="16">
        <v>3</v>
      </c>
      <c r="C637" s="16">
        <v>0</v>
      </c>
      <c r="D637" s="16">
        <v>3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1</v>
      </c>
      <c r="U637" s="16">
        <v>2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</v>
      </c>
      <c r="AG637" s="16" t="s">
        <v>155</v>
      </c>
      <c r="AH637" s="16">
        <v>2</v>
      </c>
      <c r="AI637" s="16">
        <v>66.67</v>
      </c>
      <c r="AJ637" s="16">
        <v>2</v>
      </c>
      <c r="AK637" s="16">
        <v>66.67</v>
      </c>
      <c r="AL637" s="16">
        <v>2</v>
      </c>
      <c r="AM637" s="16">
        <v>66.67</v>
      </c>
      <c r="AN637" s="16" t="s">
        <v>29</v>
      </c>
    </row>
    <row r="638" spans="1:40" s="16" customFormat="1" ht="12">
      <c r="A638" s="16" t="s">
        <v>144</v>
      </c>
      <c r="B638" s="16">
        <v>4</v>
      </c>
      <c r="C638" s="16">
        <v>1</v>
      </c>
      <c r="D638" s="16">
        <v>3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2</v>
      </c>
      <c r="T638" s="16">
        <v>2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17.100000000000001</v>
      </c>
      <c r="AG638" s="16" t="s">
        <v>155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 t="s">
        <v>29</v>
      </c>
    </row>
    <row r="639" spans="1:40" s="16" customFormat="1" ht="12">
      <c r="A639" s="16" t="s">
        <v>145</v>
      </c>
      <c r="B639" s="16">
        <v>3</v>
      </c>
      <c r="C639" s="16">
        <v>0</v>
      </c>
      <c r="D639" s="16">
        <v>3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2</v>
      </c>
      <c r="U639" s="16">
        <v>1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19.100000000000001</v>
      </c>
      <c r="AG639" s="16" t="s">
        <v>155</v>
      </c>
      <c r="AH639" s="16">
        <v>1</v>
      </c>
      <c r="AI639" s="16">
        <v>33.33</v>
      </c>
      <c r="AJ639" s="16">
        <v>1</v>
      </c>
      <c r="AK639" s="16">
        <v>33.33</v>
      </c>
      <c r="AL639" s="16">
        <v>1</v>
      </c>
      <c r="AM639" s="16">
        <v>33.33</v>
      </c>
      <c r="AN639" s="16" t="s">
        <v>29</v>
      </c>
    </row>
    <row r="640" spans="1:40" s="16" customFormat="1" ht="12">
      <c r="A640" s="16" t="s">
        <v>146</v>
      </c>
      <c r="B640" s="16">
        <v>7</v>
      </c>
      <c r="C640" s="16">
        <v>2</v>
      </c>
      <c r="D640" s="16">
        <v>5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2</v>
      </c>
      <c r="U640" s="16">
        <v>2</v>
      </c>
      <c r="V640" s="16">
        <v>1</v>
      </c>
      <c r="W640" s="16">
        <v>0</v>
      </c>
      <c r="X640" s="16">
        <v>1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23</v>
      </c>
      <c r="AG640" s="16" t="s">
        <v>155</v>
      </c>
      <c r="AH640" s="16">
        <v>4</v>
      </c>
      <c r="AI640" s="16">
        <v>57.14</v>
      </c>
      <c r="AJ640" s="16">
        <v>4</v>
      </c>
      <c r="AK640" s="16">
        <v>57.14</v>
      </c>
      <c r="AL640" s="16">
        <v>4</v>
      </c>
      <c r="AM640" s="16">
        <v>57.14</v>
      </c>
      <c r="AN640" s="16" t="s">
        <v>29</v>
      </c>
    </row>
    <row r="641" spans="1:40" s="16" customFormat="1" ht="12">
      <c r="A641" s="16" t="s">
        <v>147</v>
      </c>
      <c r="B641" s="16">
        <v>2</v>
      </c>
      <c r="C641" s="16">
        <v>0</v>
      </c>
      <c r="D641" s="16">
        <v>1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0</v>
      </c>
      <c r="T641" s="16">
        <v>1</v>
      </c>
      <c r="U641" s="16">
        <v>1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</v>
      </c>
      <c r="AG641" s="16" t="s">
        <v>155</v>
      </c>
      <c r="AH641" s="16">
        <v>1</v>
      </c>
      <c r="AI641" s="16">
        <v>50</v>
      </c>
      <c r="AJ641" s="16">
        <v>1</v>
      </c>
      <c r="AK641" s="16">
        <v>50</v>
      </c>
      <c r="AL641" s="16">
        <v>1</v>
      </c>
      <c r="AM641" s="16">
        <v>50</v>
      </c>
      <c r="AN641" s="16" t="s">
        <v>29</v>
      </c>
    </row>
    <row r="642" spans="1:40" s="16" customFormat="1" ht="12">
      <c r="A642" s="16" t="s">
        <v>148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1</v>
      </c>
      <c r="T642" s="16">
        <v>1</v>
      </c>
      <c r="U642" s="16">
        <v>1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16.3</v>
      </c>
      <c r="AG642" s="16" t="s">
        <v>155</v>
      </c>
      <c r="AH642" s="16">
        <v>1</v>
      </c>
      <c r="AI642" s="16">
        <v>33.33</v>
      </c>
      <c r="AJ642" s="16">
        <v>1</v>
      </c>
      <c r="AK642" s="16">
        <v>33.33</v>
      </c>
      <c r="AL642" s="16">
        <v>1</v>
      </c>
      <c r="AM642" s="16">
        <v>33.33</v>
      </c>
      <c r="AN642" s="16" t="s">
        <v>29</v>
      </c>
    </row>
    <row r="643" spans="1:40" s="16" customFormat="1" ht="12">
      <c r="A643" s="16" t="s">
        <v>149</v>
      </c>
      <c r="B643" s="16">
        <v>6</v>
      </c>
      <c r="C643" s="16">
        <v>0</v>
      </c>
      <c r="D643" s="16">
        <v>5</v>
      </c>
      <c r="E643" s="16">
        <v>0</v>
      </c>
      <c r="F643" s="16">
        <v>0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2</v>
      </c>
      <c r="U643" s="16">
        <v>4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19.600000000000001</v>
      </c>
      <c r="AG643" s="16" t="s">
        <v>155</v>
      </c>
      <c r="AH643" s="16">
        <v>4</v>
      </c>
      <c r="AI643" s="16">
        <v>66.67</v>
      </c>
      <c r="AJ643" s="16">
        <v>4</v>
      </c>
      <c r="AK643" s="16">
        <v>66.67</v>
      </c>
      <c r="AL643" s="16">
        <v>4</v>
      </c>
      <c r="AM643" s="16">
        <v>66.67</v>
      </c>
      <c r="AN643" s="16" t="s">
        <v>29</v>
      </c>
    </row>
    <row r="644" spans="1:40" s="16" customFormat="1" ht="12">
      <c r="A644" s="16" t="s">
        <v>150</v>
      </c>
      <c r="B644" s="16">
        <v>1</v>
      </c>
      <c r="C644" s="16">
        <v>0</v>
      </c>
      <c r="D644" s="16">
        <v>1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0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20.2</v>
      </c>
      <c r="AG644" s="16" t="s">
        <v>155</v>
      </c>
      <c r="AH644" s="16">
        <v>1</v>
      </c>
      <c r="AI644" s="16">
        <v>100</v>
      </c>
      <c r="AJ644" s="16">
        <v>1</v>
      </c>
      <c r="AK644" s="16">
        <v>100</v>
      </c>
      <c r="AL644" s="16">
        <v>1</v>
      </c>
      <c r="AM644" s="16">
        <v>100</v>
      </c>
      <c r="AN644" s="16" t="s">
        <v>29</v>
      </c>
    </row>
    <row r="645" spans="1:40" s="17" customFormat="1" ht="12">
      <c r="A645" s="17" t="s">
        <v>151</v>
      </c>
      <c r="B645" s="17">
        <v>588</v>
      </c>
      <c r="C645" s="17">
        <v>27</v>
      </c>
      <c r="D645" s="17">
        <v>513</v>
      </c>
      <c r="E645" s="17">
        <v>1</v>
      </c>
      <c r="F645" s="17">
        <v>32</v>
      </c>
      <c r="G645" s="17">
        <v>12</v>
      </c>
      <c r="H645" s="17">
        <v>3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14</v>
      </c>
      <c r="S645" s="17">
        <v>84</v>
      </c>
      <c r="T645" s="17">
        <v>232</v>
      </c>
      <c r="U645" s="17">
        <v>195</v>
      </c>
      <c r="V645" s="17">
        <v>44</v>
      </c>
      <c r="W645" s="17">
        <v>17</v>
      </c>
      <c r="X645" s="17">
        <v>2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19.399999999999999</v>
      </c>
      <c r="AG645" s="17">
        <v>24</v>
      </c>
      <c r="AH645" s="17">
        <v>258</v>
      </c>
      <c r="AI645" s="17">
        <v>43.88</v>
      </c>
      <c r="AJ645" s="17">
        <v>258</v>
      </c>
      <c r="AK645" s="17">
        <v>43.88</v>
      </c>
      <c r="AL645" s="17">
        <v>258</v>
      </c>
      <c r="AM645" s="17">
        <v>43.88</v>
      </c>
      <c r="AN645" s="17" t="s">
        <v>29</v>
      </c>
    </row>
    <row r="646" spans="1:40" s="17" customFormat="1" ht="12">
      <c r="A646" s="17" t="s">
        <v>152</v>
      </c>
      <c r="B646" s="17">
        <v>680</v>
      </c>
      <c r="C646" s="17">
        <v>38</v>
      </c>
      <c r="D646" s="17">
        <v>590</v>
      </c>
      <c r="E646" s="17">
        <v>1</v>
      </c>
      <c r="F646" s="17">
        <v>32</v>
      </c>
      <c r="G646" s="17">
        <v>15</v>
      </c>
      <c r="H646" s="17">
        <v>4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15</v>
      </c>
      <c r="S646" s="17">
        <v>90</v>
      </c>
      <c r="T646" s="17">
        <v>261</v>
      </c>
      <c r="U646" s="17">
        <v>236</v>
      </c>
      <c r="V646" s="17">
        <v>56</v>
      </c>
      <c r="W646" s="17">
        <v>19</v>
      </c>
      <c r="X646" s="17">
        <v>3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19.600000000000001</v>
      </c>
      <c r="AG646" s="17">
        <v>24.1</v>
      </c>
      <c r="AH646" s="17">
        <v>314</v>
      </c>
      <c r="AI646" s="17">
        <v>46.18</v>
      </c>
      <c r="AJ646" s="17">
        <v>314</v>
      </c>
      <c r="AK646" s="17">
        <v>46.18</v>
      </c>
      <c r="AL646" s="17">
        <v>314</v>
      </c>
      <c r="AM646" s="17">
        <v>46.18</v>
      </c>
      <c r="AN646" s="17" t="s">
        <v>29</v>
      </c>
    </row>
    <row r="647" spans="1:40" s="17" customFormat="1" ht="12">
      <c r="A647" s="17" t="s">
        <v>153</v>
      </c>
      <c r="B647" s="17">
        <v>709</v>
      </c>
      <c r="C647" s="17">
        <v>41</v>
      </c>
      <c r="D647" s="17">
        <v>614</v>
      </c>
      <c r="E647" s="17">
        <v>1</v>
      </c>
      <c r="F647" s="17">
        <v>33</v>
      </c>
      <c r="G647" s="17">
        <v>16</v>
      </c>
      <c r="H647" s="17">
        <v>4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15</v>
      </c>
      <c r="S647" s="17">
        <v>94</v>
      </c>
      <c r="T647" s="17">
        <v>272</v>
      </c>
      <c r="U647" s="17">
        <v>248</v>
      </c>
      <c r="V647" s="17">
        <v>57</v>
      </c>
      <c r="W647" s="17">
        <v>19</v>
      </c>
      <c r="X647" s="17">
        <v>4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19.600000000000001</v>
      </c>
      <c r="AG647" s="17">
        <v>24.1</v>
      </c>
      <c r="AH647" s="17">
        <v>328</v>
      </c>
      <c r="AI647" s="17">
        <v>46.26</v>
      </c>
      <c r="AJ647" s="17">
        <v>328</v>
      </c>
      <c r="AK647" s="17">
        <v>46.26</v>
      </c>
      <c r="AL647" s="17">
        <v>328</v>
      </c>
      <c r="AM647" s="17">
        <v>46.26</v>
      </c>
      <c r="AN647" s="17" t="s">
        <v>29</v>
      </c>
    </row>
    <row r="648" spans="1:40" s="17" customFormat="1" ht="12">
      <c r="A648" s="17" t="s">
        <v>154</v>
      </c>
      <c r="B648" s="17">
        <v>730</v>
      </c>
      <c r="C648" s="17">
        <v>42</v>
      </c>
      <c r="D648" s="17">
        <v>634</v>
      </c>
      <c r="E648" s="17">
        <v>1</v>
      </c>
      <c r="F648" s="17">
        <v>33</v>
      </c>
      <c r="G648" s="17">
        <v>16</v>
      </c>
      <c r="H648" s="17">
        <v>4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16</v>
      </c>
      <c r="S648" s="17">
        <v>95</v>
      </c>
      <c r="T648" s="17">
        <v>282</v>
      </c>
      <c r="U648" s="17">
        <v>255</v>
      </c>
      <c r="V648" s="17">
        <v>59</v>
      </c>
      <c r="W648" s="17">
        <v>19</v>
      </c>
      <c r="X648" s="17">
        <v>4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19.600000000000001</v>
      </c>
      <c r="AG648" s="17">
        <v>24.1</v>
      </c>
      <c r="AH648" s="17">
        <v>337</v>
      </c>
      <c r="AI648" s="17">
        <v>46.16</v>
      </c>
      <c r="AJ648" s="17">
        <v>337</v>
      </c>
      <c r="AK648" s="17">
        <v>46.16</v>
      </c>
      <c r="AL648" s="17">
        <v>337</v>
      </c>
      <c r="AM648" s="17">
        <v>46.16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0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 t="s">
        <v>155</v>
      </c>
      <c r="AG656" s="16" t="s">
        <v>155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 t="s">
        <v>29</v>
      </c>
    </row>
    <row r="657" spans="1:40" s="16" customFormat="1" ht="12">
      <c r="A657" s="16" t="s">
        <v>56</v>
      </c>
      <c r="B657" s="16">
        <v>0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 t="s">
        <v>155</v>
      </c>
      <c r="AG657" s="16" t="s">
        <v>155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2">
      <c r="A658" s="16" t="s">
        <v>57</v>
      </c>
      <c r="B658" s="16">
        <v>0</v>
      </c>
      <c r="C658" s="16">
        <v>0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 t="s">
        <v>155</v>
      </c>
      <c r="AG658" s="16" t="s">
        <v>155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 t="s">
        <v>29</v>
      </c>
    </row>
    <row r="659" spans="1:40" s="16" customFormat="1" ht="12">
      <c r="A659" s="16" t="s">
        <v>58</v>
      </c>
      <c r="B659" s="16">
        <v>1</v>
      </c>
      <c r="C659" s="16">
        <v>0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20.2</v>
      </c>
      <c r="AG659" s="16" t="s">
        <v>155</v>
      </c>
      <c r="AH659" s="16">
        <v>1</v>
      </c>
      <c r="AI659" s="16">
        <v>100</v>
      </c>
      <c r="AJ659" s="16">
        <v>1</v>
      </c>
      <c r="AK659" s="16">
        <v>100</v>
      </c>
      <c r="AL659" s="16">
        <v>1</v>
      </c>
      <c r="AM659" s="16">
        <v>100</v>
      </c>
      <c r="AN659" s="16" t="s">
        <v>29</v>
      </c>
    </row>
    <row r="660" spans="1:40" s="16" customFormat="1" ht="12">
      <c r="A660" s="16" t="s">
        <v>59</v>
      </c>
      <c r="B660" s="16">
        <v>1</v>
      </c>
      <c r="C660" s="16">
        <v>0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12.8</v>
      </c>
      <c r="AG660" s="16" t="s">
        <v>155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 t="s">
        <v>29</v>
      </c>
    </row>
    <row r="661" spans="1:40" s="16" customFormat="1" ht="12">
      <c r="A661" s="16" t="s">
        <v>60</v>
      </c>
      <c r="B661" s="16">
        <v>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 t="s">
        <v>155</v>
      </c>
      <c r="AG661" s="16" t="s">
        <v>155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2">
      <c r="A662" s="16" t="s">
        <v>61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17.3</v>
      </c>
      <c r="AG662" s="16" t="s">
        <v>155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 t="s">
        <v>29</v>
      </c>
    </row>
    <row r="663" spans="1:40" s="16" customFormat="1" ht="12">
      <c r="A663" s="16" t="s">
        <v>62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2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17.600000000000001</v>
      </c>
      <c r="AG663" s="16" t="s">
        <v>155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2">
      <c r="A664" s="16" t="s">
        <v>63</v>
      </c>
      <c r="B664" s="16">
        <v>0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 t="s">
        <v>155</v>
      </c>
      <c r="AG664" s="16" t="s">
        <v>155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2">
      <c r="A665" s="16" t="s">
        <v>64</v>
      </c>
      <c r="B665" s="16">
        <v>3</v>
      </c>
      <c r="C665" s="16">
        <v>1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2</v>
      </c>
      <c r="S665" s="16">
        <v>0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12.9</v>
      </c>
      <c r="AG665" s="16" t="s">
        <v>155</v>
      </c>
      <c r="AH665" s="16">
        <v>1</v>
      </c>
      <c r="AI665" s="16">
        <v>33.33</v>
      </c>
      <c r="AJ665" s="16">
        <v>1</v>
      </c>
      <c r="AK665" s="16">
        <v>33.33</v>
      </c>
      <c r="AL665" s="16">
        <v>1</v>
      </c>
      <c r="AM665" s="16">
        <v>33.33</v>
      </c>
      <c r="AN665" s="16" t="s">
        <v>29</v>
      </c>
    </row>
    <row r="666" spans="1:40" s="16" customFormat="1" ht="12">
      <c r="A666" s="16" t="s">
        <v>65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155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155</v>
      </c>
      <c r="AG667" s="16" t="s">
        <v>155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2">
      <c r="A668" s="16" t="s">
        <v>67</v>
      </c>
      <c r="B668" s="16">
        <v>1</v>
      </c>
      <c r="C668" s="16">
        <v>0</v>
      </c>
      <c r="D668" s="16">
        <v>1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24</v>
      </c>
      <c r="AG668" s="16" t="s">
        <v>155</v>
      </c>
      <c r="AH668" s="16">
        <v>1</v>
      </c>
      <c r="AI668" s="16">
        <v>100</v>
      </c>
      <c r="AJ668" s="16">
        <v>1</v>
      </c>
      <c r="AK668" s="16">
        <v>100</v>
      </c>
      <c r="AL668" s="16">
        <v>1</v>
      </c>
      <c r="AM668" s="16">
        <v>100</v>
      </c>
      <c r="AN668" s="16" t="s">
        <v>29</v>
      </c>
    </row>
    <row r="669" spans="1:40" s="16" customFormat="1" ht="12">
      <c r="A669" s="16" t="s">
        <v>68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155</v>
      </c>
      <c r="AG669" s="16" t="s">
        <v>155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1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17.899999999999999</v>
      </c>
      <c r="AG670" s="16" t="s">
        <v>155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2">
      <c r="A671" s="16" t="s">
        <v>70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1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19.100000000000001</v>
      </c>
      <c r="AG671" s="16" t="s">
        <v>155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2">
      <c r="A672" s="16" t="s">
        <v>71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1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28.5</v>
      </c>
      <c r="AG672" s="16" t="s">
        <v>155</v>
      </c>
      <c r="AH672" s="16">
        <v>1</v>
      </c>
      <c r="AI672" s="16">
        <v>100</v>
      </c>
      <c r="AJ672" s="16">
        <v>1</v>
      </c>
      <c r="AK672" s="16">
        <v>100</v>
      </c>
      <c r="AL672" s="16">
        <v>1</v>
      </c>
      <c r="AM672" s="16">
        <v>100</v>
      </c>
      <c r="AN672" s="16" t="s">
        <v>29</v>
      </c>
    </row>
    <row r="673" spans="1:40" s="16" customFormat="1" ht="12">
      <c r="A673" s="16" t="s">
        <v>72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155</v>
      </c>
      <c r="AG673" s="16" t="s">
        <v>155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2">
      <c r="A674" s="16" t="s">
        <v>73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1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13.9</v>
      </c>
      <c r="AG674" s="16" t="s">
        <v>155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155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155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155</v>
      </c>
      <c r="AG679" s="16" t="s">
        <v>155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2">
      <c r="A680" s="16" t="s">
        <v>79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17</v>
      </c>
      <c r="AG680" s="16" t="s">
        <v>155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2">
      <c r="A681" s="16" t="s">
        <v>80</v>
      </c>
      <c r="B681" s="16">
        <v>4</v>
      </c>
      <c r="C681" s="16">
        <v>0</v>
      </c>
      <c r="D681" s="16">
        <v>4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1</v>
      </c>
      <c r="T681" s="16">
        <v>2</v>
      </c>
      <c r="U681" s="16">
        <v>1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16.3</v>
      </c>
      <c r="AG681" s="16" t="s">
        <v>155</v>
      </c>
      <c r="AH681" s="16">
        <v>1</v>
      </c>
      <c r="AI681" s="16">
        <v>25</v>
      </c>
      <c r="AJ681" s="16">
        <v>1</v>
      </c>
      <c r="AK681" s="16">
        <v>25</v>
      </c>
      <c r="AL681" s="16">
        <v>1</v>
      </c>
      <c r="AM681" s="16">
        <v>25</v>
      </c>
      <c r="AN681" s="16" t="s">
        <v>29</v>
      </c>
    </row>
    <row r="682" spans="1:40" s="16" customFormat="1" ht="12">
      <c r="A682" s="16" t="s">
        <v>81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21.5</v>
      </c>
      <c r="AG682" s="16" t="s">
        <v>155</v>
      </c>
      <c r="AH682" s="16">
        <v>1</v>
      </c>
      <c r="AI682" s="16">
        <v>100</v>
      </c>
      <c r="AJ682" s="16">
        <v>1</v>
      </c>
      <c r="AK682" s="16">
        <v>100</v>
      </c>
      <c r="AL682" s="16">
        <v>1</v>
      </c>
      <c r="AM682" s="16">
        <v>100</v>
      </c>
      <c r="AN682" s="16" t="s">
        <v>29</v>
      </c>
    </row>
    <row r="683" spans="1:40" s="16" customFormat="1" ht="12">
      <c r="A683" s="16" t="s">
        <v>82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155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18.7</v>
      </c>
      <c r="AG684" s="16" t="s">
        <v>155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2">
      <c r="A685" s="16" t="s">
        <v>84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21.2</v>
      </c>
      <c r="AG685" s="16" t="s">
        <v>155</v>
      </c>
      <c r="AH685" s="16">
        <v>1</v>
      </c>
      <c r="AI685" s="16">
        <v>100</v>
      </c>
      <c r="AJ685" s="16">
        <v>1</v>
      </c>
      <c r="AK685" s="16">
        <v>100</v>
      </c>
      <c r="AL685" s="16">
        <v>1</v>
      </c>
      <c r="AM685" s="16">
        <v>100</v>
      </c>
      <c r="AN685" s="16" t="s">
        <v>29</v>
      </c>
    </row>
    <row r="686" spans="1:40" s="16" customFormat="1" ht="12">
      <c r="A686" s="16" t="s">
        <v>85</v>
      </c>
      <c r="B686" s="16">
        <v>1</v>
      </c>
      <c r="C686" s="16">
        <v>0</v>
      </c>
      <c r="D686" s="16">
        <v>0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27.5</v>
      </c>
      <c r="AG686" s="16" t="s">
        <v>155</v>
      </c>
      <c r="AH686" s="16">
        <v>1</v>
      </c>
      <c r="AI686" s="16">
        <v>100</v>
      </c>
      <c r="AJ686" s="16">
        <v>1</v>
      </c>
      <c r="AK686" s="16">
        <v>100</v>
      </c>
      <c r="AL686" s="16">
        <v>1</v>
      </c>
      <c r="AM686" s="16">
        <v>100</v>
      </c>
      <c r="AN686" s="16" t="s">
        <v>29</v>
      </c>
    </row>
    <row r="687" spans="1:40" s="16" customFormat="1" ht="12">
      <c r="A687" s="16" t="s">
        <v>86</v>
      </c>
      <c r="B687" s="16">
        <v>6</v>
      </c>
      <c r="C687" s="16">
        <v>0</v>
      </c>
      <c r="D687" s="16">
        <v>6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2</v>
      </c>
      <c r="U687" s="16">
        <v>3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22.2</v>
      </c>
      <c r="AG687" s="16" t="s">
        <v>155</v>
      </c>
      <c r="AH687" s="16">
        <v>4</v>
      </c>
      <c r="AI687" s="16">
        <v>66.67</v>
      </c>
      <c r="AJ687" s="16">
        <v>4</v>
      </c>
      <c r="AK687" s="16">
        <v>66.67</v>
      </c>
      <c r="AL687" s="16">
        <v>4</v>
      </c>
      <c r="AM687" s="16">
        <v>66.67</v>
      </c>
      <c r="AN687" s="16" t="s">
        <v>29</v>
      </c>
    </row>
    <row r="688" spans="1:40" s="16" customFormat="1" ht="12">
      <c r="A688" s="16" t="s">
        <v>87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1</v>
      </c>
      <c r="T688" s="16">
        <v>1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15.7</v>
      </c>
      <c r="AG688" s="16" t="s">
        <v>155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 t="s">
        <v>29</v>
      </c>
    </row>
    <row r="689" spans="1:40" s="16" customFormat="1" ht="12">
      <c r="A689" s="16" t="s">
        <v>88</v>
      </c>
      <c r="B689" s="16">
        <v>4</v>
      </c>
      <c r="C689" s="16">
        <v>0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2</v>
      </c>
      <c r="U689" s="16">
        <v>2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20</v>
      </c>
      <c r="AG689" s="16" t="s">
        <v>155</v>
      </c>
      <c r="AH689" s="16">
        <v>2</v>
      </c>
      <c r="AI689" s="16">
        <v>50</v>
      </c>
      <c r="AJ689" s="16">
        <v>2</v>
      </c>
      <c r="AK689" s="16">
        <v>50</v>
      </c>
      <c r="AL689" s="16">
        <v>2</v>
      </c>
      <c r="AM689" s="16">
        <v>50</v>
      </c>
      <c r="AN689" s="16" t="s">
        <v>29</v>
      </c>
    </row>
    <row r="690" spans="1:40" s="16" customFormat="1" ht="12">
      <c r="A690" s="16" t="s">
        <v>89</v>
      </c>
      <c r="B690" s="16">
        <v>4</v>
      </c>
      <c r="C690" s="16">
        <v>0</v>
      </c>
      <c r="D690" s="16">
        <v>4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1</v>
      </c>
      <c r="T690" s="16">
        <v>1</v>
      </c>
      <c r="U690" s="16">
        <v>1</v>
      </c>
      <c r="V690" s="16">
        <v>0</v>
      </c>
      <c r="W690" s="16">
        <v>1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22.3</v>
      </c>
      <c r="AG690" s="16" t="s">
        <v>155</v>
      </c>
      <c r="AH690" s="16">
        <v>2</v>
      </c>
      <c r="AI690" s="16">
        <v>50</v>
      </c>
      <c r="AJ690" s="16">
        <v>2</v>
      </c>
      <c r="AK690" s="16">
        <v>50</v>
      </c>
      <c r="AL690" s="16">
        <v>2</v>
      </c>
      <c r="AM690" s="16">
        <v>50</v>
      </c>
      <c r="AN690" s="16" t="s">
        <v>29</v>
      </c>
    </row>
    <row r="691" spans="1:40" s="16" customFormat="1" ht="12">
      <c r="A691" s="16" t="s">
        <v>90</v>
      </c>
      <c r="B691" s="16">
        <v>3</v>
      </c>
      <c r="C691" s="16">
        <v>0</v>
      </c>
      <c r="D691" s="16">
        <v>2</v>
      </c>
      <c r="E691" s="16">
        <v>0</v>
      </c>
      <c r="F691" s="16">
        <v>0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1</v>
      </c>
      <c r="S691" s="16">
        <v>0</v>
      </c>
      <c r="T691" s="16">
        <v>0</v>
      </c>
      <c r="U691" s="16">
        <v>1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</v>
      </c>
      <c r="AG691" s="16" t="s">
        <v>155</v>
      </c>
      <c r="AH691" s="16">
        <v>2</v>
      </c>
      <c r="AI691" s="16">
        <v>66.67</v>
      </c>
      <c r="AJ691" s="16">
        <v>2</v>
      </c>
      <c r="AK691" s="16">
        <v>66.67</v>
      </c>
      <c r="AL691" s="16">
        <v>2</v>
      </c>
      <c r="AM691" s="16">
        <v>66.67</v>
      </c>
      <c r="AN691" s="16" t="s">
        <v>29</v>
      </c>
    </row>
    <row r="692" spans="1:40" s="16" customFormat="1" ht="12">
      <c r="A692" s="16" t="s">
        <v>91</v>
      </c>
      <c r="B692" s="16">
        <v>9</v>
      </c>
      <c r="C692" s="16">
        <v>0</v>
      </c>
      <c r="D692" s="16">
        <v>9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2</v>
      </c>
      <c r="T692" s="16">
        <v>5</v>
      </c>
      <c r="U692" s="16">
        <v>2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17.600000000000001</v>
      </c>
      <c r="AG692" s="16" t="s">
        <v>155</v>
      </c>
      <c r="AH692" s="16">
        <v>2</v>
      </c>
      <c r="AI692" s="16">
        <v>22.22</v>
      </c>
      <c r="AJ692" s="16">
        <v>2</v>
      </c>
      <c r="AK692" s="16">
        <v>22.22</v>
      </c>
      <c r="AL692" s="16">
        <v>2</v>
      </c>
      <c r="AM692" s="16">
        <v>22.22</v>
      </c>
      <c r="AN692" s="16" t="s">
        <v>29</v>
      </c>
    </row>
    <row r="693" spans="1:40" s="16" customFormat="1" ht="12">
      <c r="A693" s="16" t="s">
        <v>92</v>
      </c>
      <c r="B693" s="16">
        <v>9</v>
      </c>
      <c r="C693" s="16">
        <v>0</v>
      </c>
      <c r="D693" s="16">
        <v>8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0</v>
      </c>
      <c r="T693" s="16">
        <v>2</v>
      </c>
      <c r="U693" s="16">
        <v>5</v>
      </c>
      <c r="V693" s="16">
        <v>2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23.1</v>
      </c>
      <c r="AG693" s="16" t="s">
        <v>155</v>
      </c>
      <c r="AH693" s="16">
        <v>7</v>
      </c>
      <c r="AI693" s="16">
        <v>77.78</v>
      </c>
      <c r="AJ693" s="16">
        <v>7</v>
      </c>
      <c r="AK693" s="16">
        <v>77.78</v>
      </c>
      <c r="AL693" s="16">
        <v>7</v>
      </c>
      <c r="AM693" s="16">
        <v>77.78</v>
      </c>
      <c r="AN693" s="16" t="s">
        <v>29</v>
      </c>
    </row>
    <row r="694" spans="1:40" s="16" customFormat="1" ht="12">
      <c r="A694" s="16" t="s">
        <v>93</v>
      </c>
      <c r="B694" s="16">
        <v>9</v>
      </c>
      <c r="C694" s="16">
        <v>2</v>
      </c>
      <c r="D694" s="16">
        <v>6</v>
      </c>
      <c r="E694" s="16">
        <v>0</v>
      </c>
      <c r="F694" s="16">
        <v>1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2</v>
      </c>
      <c r="T694" s="16">
        <v>4</v>
      </c>
      <c r="U694" s="16">
        <v>1</v>
      </c>
      <c r="V694" s="16">
        <v>1</v>
      </c>
      <c r="W694" s="16">
        <v>1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19.600000000000001</v>
      </c>
      <c r="AG694" s="16" t="s">
        <v>155</v>
      </c>
      <c r="AH694" s="16">
        <v>3</v>
      </c>
      <c r="AI694" s="16">
        <v>33.33</v>
      </c>
      <c r="AJ694" s="16">
        <v>3</v>
      </c>
      <c r="AK694" s="16">
        <v>33.33</v>
      </c>
      <c r="AL694" s="16">
        <v>3</v>
      </c>
      <c r="AM694" s="16">
        <v>33.33</v>
      </c>
      <c r="AN694" s="16" t="s">
        <v>29</v>
      </c>
    </row>
    <row r="695" spans="1:40" s="16" customFormat="1" ht="12">
      <c r="A695" s="16" t="s">
        <v>94</v>
      </c>
      <c r="B695" s="16">
        <v>7</v>
      </c>
      <c r="C695" s="16">
        <v>0</v>
      </c>
      <c r="D695" s="16">
        <v>7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1</v>
      </c>
      <c r="T695" s="16">
        <v>2</v>
      </c>
      <c r="U695" s="16">
        <v>4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19.600000000000001</v>
      </c>
      <c r="AG695" s="16" t="s">
        <v>155</v>
      </c>
      <c r="AH695" s="16">
        <v>4</v>
      </c>
      <c r="AI695" s="16">
        <v>57.14</v>
      </c>
      <c r="AJ695" s="16">
        <v>4</v>
      </c>
      <c r="AK695" s="16">
        <v>57.14</v>
      </c>
      <c r="AL695" s="16">
        <v>4</v>
      </c>
      <c r="AM695" s="16">
        <v>57.14</v>
      </c>
      <c r="AN695" s="16" t="s">
        <v>29</v>
      </c>
    </row>
    <row r="696" spans="1:40" s="16" customFormat="1" ht="12">
      <c r="A696" s="16" t="s">
        <v>95</v>
      </c>
      <c r="B696" s="16">
        <v>10</v>
      </c>
      <c r="C696" s="16">
        <v>1</v>
      </c>
      <c r="D696" s="16">
        <v>7</v>
      </c>
      <c r="E696" s="16">
        <v>0</v>
      </c>
      <c r="F696" s="16">
        <v>0</v>
      </c>
      <c r="G696" s="16">
        <v>2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1</v>
      </c>
      <c r="S696" s="16">
        <v>2</v>
      </c>
      <c r="T696" s="16">
        <v>2</v>
      </c>
      <c r="U696" s="16">
        <v>4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18.2</v>
      </c>
      <c r="AG696" s="16" t="s">
        <v>155</v>
      </c>
      <c r="AH696" s="16">
        <v>5</v>
      </c>
      <c r="AI696" s="16">
        <v>50</v>
      </c>
      <c r="AJ696" s="16">
        <v>5</v>
      </c>
      <c r="AK696" s="16">
        <v>50</v>
      </c>
      <c r="AL696" s="16">
        <v>5</v>
      </c>
      <c r="AM696" s="16">
        <v>50</v>
      </c>
      <c r="AN696" s="16" t="s">
        <v>29</v>
      </c>
    </row>
    <row r="697" spans="1:40" s="16" customFormat="1" ht="12">
      <c r="A697" s="16" t="s">
        <v>96</v>
      </c>
      <c r="B697" s="16">
        <v>15</v>
      </c>
      <c r="C697" s="16">
        <v>2</v>
      </c>
      <c r="D697" s="16">
        <v>13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5</v>
      </c>
      <c r="T697" s="16">
        <v>5</v>
      </c>
      <c r="U697" s="16">
        <v>4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18.100000000000001</v>
      </c>
      <c r="AG697" s="16">
        <v>21.1</v>
      </c>
      <c r="AH697" s="16">
        <v>5</v>
      </c>
      <c r="AI697" s="16">
        <v>33.33</v>
      </c>
      <c r="AJ697" s="16">
        <v>5</v>
      </c>
      <c r="AK697" s="16">
        <v>33.33</v>
      </c>
      <c r="AL697" s="16">
        <v>5</v>
      </c>
      <c r="AM697" s="16">
        <v>33.33</v>
      </c>
      <c r="AN697" s="16" t="s">
        <v>29</v>
      </c>
    </row>
    <row r="698" spans="1:40" s="16" customFormat="1" ht="12">
      <c r="A698" s="16" t="s">
        <v>97</v>
      </c>
      <c r="B698" s="16">
        <v>15</v>
      </c>
      <c r="C698" s="16">
        <v>0</v>
      </c>
      <c r="D698" s="16">
        <v>14</v>
      </c>
      <c r="E698" s="16">
        <v>0</v>
      </c>
      <c r="F698" s="16">
        <v>0</v>
      </c>
      <c r="G698" s="16">
        <v>1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2</v>
      </c>
      <c r="T698" s="16">
        <v>5</v>
      </c>
      <c r="U698" s="16">
        <v>6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19.100000000000001</v>
      </c>
      <c r="AG698" s="16">
        <v>24.5</v>
      </c>
      <c r="AH698" s="16">
        <v>7</v>
      </c>
      <c r="AI698" s="16">
        <v>46.67</v>
      </c>
      <c r="AJ698" s="16">
        <v>7</v>
      </c>
      <c r="AK698" s="16">
        <v>46.67</v>
      </c>
      <c r="AL698" s="16">
        <v>7</v>
      </c>
      <c r="AM698" s="16">
        <v>46.67</v>
      </c>
      <c r="AN698" s="16" t="s">
        <v>29</v>
      </c>
    </row>
    <row r="699" spans="1:40" s="16" customFormat="1" ht="12">
      <c r="A699" s="16" t="s">
        <v>98</v>
      </c>
      <c r="B699" s="16">
        <v>10</v>
      </c>
      <c r="C699" s="16">
        <v>1</v>
      </c>
      <c r="D699" s="16">
        <v>9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2</v>
      </c>
      <c r="S699" s="16">
        <v>0</v>
      </c>
      <c r="T699" s="16">
        <v>2</v>
      </c>
      <c r="U699" s="16">
        <v>5</v>
      </c>
      <c r="V699" s="16">
        <v>0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19</v>
      </c>
      <c r="AG699" s="16" t="s">
        <v>155</v>
      </c>
      <c r="AH699" s="16">
        <v>6</v>
      </c>
      <c r="AI699" s="16">
        <v>60</v>
      </c>
      <c r="AJ699" s="16">
        <v>6</v>
      </c>
      <c r="AK699" s="16">
        <v>60</v>
      </c>
      <c r="AL699" s="16">
        <v>6</v>
      </c>
      <c r="AM699" s="16">
        <v>60</v>
      </c>
      <c r="AN699" s="16" t="s">
        <v>29</v>
      </c>
    </row>
    <row r="700" spans="1:40" s="16" customFormat="1" ht="12">
      <c r="A700" s="16" t="s">
        <v>99</v>
      </c>
      <c r="B700" s="16">
        <v>16</v>
      </c>
      <c r="C700" s="16">
        <v>1</v>
      </c>
      <c r="D700" s="16">
        <v>14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1</v>
      </c>
      <c r="S700" s="16">
        <v>2</v>
      </c>
      <c r="T700" s="16">
        <v>5</v>
      </c>
      <c r="U700" s="16">
        <v>8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19.3</v>
      </c>
      <c r="AG700" s="16">
        <v>23.4</v>
      </c>
      <c r="AH700" s="16">
        <v>8</v>
      </c>
      <c r="AI700" s="16">
        <v>50</v>
      </c>
      <c r="AJ700" s="16">
        <v>8</v>
      </c>
      <c r="AK700" s="16">
        <v>50</v>
      </c>
      <c r="AL700" s="16">
        <v>8</v>
      </c>
      <c r="AM700" s="16">
        <v>50</v>
      </c>
      <c r="AN700" s="16" t="s">
        <v>29</v>
      </c>
    </row>
    <row r="701" spans="1:40" s="16" customFormat="1" ht="12">
      <c r="A701" s="16" t="s">
        <v>100</v>
      </c>
      <c r="B701" s="16">
        <v>17</v>
      </c>
      <c r="C701" s="16">
        <v>0</v>
      </c>
      <c r="D701" s="16">
        <v>16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1</v>
      </c>
      <c r="S701" s="16">
        <v>2</v>
      </c>
      <c r="T701" s="16">
        <v>8</v>
      </c>
      <c r="U701" s="16">
        <v>5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17.899999999999999</v>
      </c>
      <c r="AG701" s="16">
        <v>22.4</v>
      </c>
      <c r="AH701" s="16">
        <v>6</v>
      </c>
      <c r="AI701" s="16">
        <v>35.29</v>
      </c>
      <c r="AJ701" s="16">
        <v>6</v>
      </c>
      <c r="AK701" s="16">
        <v>35.29</v>
      </c>
      <c r="AL701" s="16">
        <v>6</v>
      </c>
      <c r="AM701" s="16">
        <v>35.29</v>
      </c>
      <c r="AN701" s="16" t="s">
        <v>29</v>
      </c>
    </row>
    <row r="702" spans="1:40" s="16" customFormat="1" ht="12">
      <c r="A702" s="16" t="s">
        <v>101</v>
      </c>
      <c r="B702" s="16">
        <v>10</v>
      </c>
      <c r="C702" s="16">
        <v>0</v>
      </c>
      <c r="D702" s="16">
        <v>9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3</v>
      </c>
      <c r="T702" s="16">
        <v>3</v>
      </c>
      <c r="U702" s="16">
        <v>4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18.100000000000001</v>
      </c>
      <c r="AG702" s="16" t="s">
        <v>155</v>
      </c>
      <c r="AH702" s="16">
        <v>4</v>
      </c>
      <c r="AI702" s="16">
        <v>40</v>
      </c>
      <c r="AJ702" s="16">
        <v>4</v>
      </c>
      <c r="AK702" s="16">
        <v>40</v>
      </c>
      <c r="AL702" s="16">
        <v>4</v>
      </c>
      <c r="AM702" s="16">
        <v>40</v>
      </c>
      <c r="AN702" s="16" t="s">
        <v>29</v>
      </c>
    </row>
    <row r="703" spans="1:40" s="16" customFormat="1" ht="12">
      <c r="A703" s="16" t="s">
        <v>102</v>
      </c>
      <c r="B703" s="16">
        <v>19</v>
      </c>
      <c r="C703" s="16">
        <v>1</v>
      </c>
      <c r="D703" s="16">
        <v>18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2</v>
      </c>
      <c r="T703" s="16">
        <v>11</v>
      </c>
      <c r="U703" s="16">
        <v>5</v>
      </c>
      <c r="V703" s="16">
        <v>1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</v>
      </c>
      <c r="AG703" s="16">
        <v>24.4</v>
      </c>
      <c r="AH703" s="16">
        <v>6</v>
      </c>
      <c r="AI703" s="16">
        <v>31.58</v>
      </c>
      <c r="AJ703" s="16">
        <v>6</v>
      </c>
      <c r="AK703" s="16">
        <v>31.58</v>
      </c>
      <c r="AL703" s="16">
        <v>6</v>
      </c>
      <c r="AM703" s="16">
        <v>31.58</v>
      </c>
      <c r="AN703" s="16" t="s">
        <v>29</v>
      </c>
    </row>
    <row r="704" spans="1:40" s="16" customFormat="1" ht="12">
      <c r="A704" s="16" t="s">
        <v>103</v>
      </c>
      <c r="B704" s="16">
        <v>9</v>
      </c>
      <c r="C704" s="16">
        <v>0</v>
      </c>
      <c r="D704" s="16">
        <v>8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0</v>
      </c>
      <c r="T704" s="16">
        <v>4</v>
      </c>
      <c r="U704" s="16">
        <v>5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19.899999999999999</v>
      </c>
      <c r="AG704" s="16" t="s">
        <v>155</v>
      </c>
      <c r="AH704" s="16">
        <v>5</v>
      </c>
      <c r="AI704" s="16">
        <v>55.56</v>
      </c>
      <c r="AJ704" s="16">
        <v>5</v>
      </c>
      <c r="AK704" s="16">
        <v>55.56</v>
      </c>
      <c r="AL704" s="16">
        <v>5</v>
      </c>
      <c r="AM704" s="16">
        <v>55.56</v>
      </c>
      <c r="AN704" s="16" t="s">
        <v>29</v>
      </c>
    </row>
    <row r="705" spans="1:40" s="16" customFormat="1" ht="12">
      <c r="A705" s="16" t="s">
        <v>104</v>
      </c>
      <c r="B705" s="16">
        <v>18</v>
      </c>
      <c r="C705" s="16">
        <v>0</v>
      </c>
      <c r="D705" s="16">
        <v>17</v>
      </c>
      <c r="E705" s="16">
        <v>0</v>
      </c>
      <c r="F705" s="16">
        <v>1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3</v>
      </c>
      <c r="T705" s="16">
        <v>7</v>
      </c>
      <c r="U705" s="16">
        <v>5</v>
      </c>
      <c r="V705" s="16">
        <v>2</v>
      </c>
      <c r="W705" s="16">
        <v>1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19.8</v>
      </c>
      <c r="AG705" s="16">
        <v>25.3</v>
      </c>
      <c r="AH705" s="16">
        <v>8</v>
      </c>
      <c r="AI705" s="16">
        <v>44.44</v>
      </c>
      <c r="AJ705" s="16">
        <v>8</v>
      </c>
      <c r="AK705" s="16">
        <v>44.44</v>
      </c>
      <c r="AL705" s="16">
        <v>8</v>
      </c>
      <c r="AM705" s="16">
        <v>44.44</v>
      </c>
      <c r="AN705" s="16" t="s">
        <v>29</v>
      </c>
    </row>
    <row r="706" spans="1:40" s="16" customFormat="1" ht="12">
      <c r="A706" s="16" t="s">
        <v>105</v>
      </c>
      <c r="B706" s="16">
        <v>8</v>
      </c>
      <c r="C706" s="16">
        <v>0</v>
      </c>
      <c r="D706" s="16">
        <v>7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2</v>
      </c>
      <c r="S706" s="16">
        <v>2</v>
      </c>
      <c r="T706" s="16">
        <v>3</v>
      </c>
      <c r="U706" s="16">
        <v>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14.9</v>
      </c>
      <c r="AG706" s="16" t="s">
        <v>155</v>
      </c>
      <c r="AH706" s="16">
        <v>1</v>
      </c>
      <c r="AI706" s="16">
        <v>12.5</v>
      </c>
      <c r="AJ706" s="16">
        <v>1</v>
      </c>
      <c r="AK706" s="16">
        <v>12.5</v>
      </c>
      <c r="AL706" s="16">
        <v>1</v>
      </c>
      <c r="AM706" s="16">
        <v>12.5</v>
      </c>
      <c r="AN706" s="16" t="s">
        <v>29</v>
      </c>
    </row>
    <row r="707" spans="1:40" s="16" customFormat="1" ht="12">
      <c r="A707" s="16" t="s">
        <v>106</v>
      </c>
      <c r="B707" s="16">
        <v>9</v>
      </c>
      <c r="C707" s="16">
        <v>1</v>
      </c>
      <c r="D707" s="16">
        <v>7</v>
      </c>
      <c r="E707" s="16">
        <v>0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1</v>
      </c>
      <c r="T707" s="16">
        <v>0</v>
      </c>
      <c r="U707" s="16">
        <v>6</v>
      </c>
      <c r="V707" s="16">
        <v>2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22.2</v>
      </c>
      <c r="AG707" s="16" t="s">
        <v>155</v>
      </c>
      <c r="AH707" s="16">
        <v>8</v>
      </c>
      <c r="AI707" s="16">
        <v>88.89</v>
      </c>
      <c r="AJ707" s="16">
        <v>8</v>
      </c>
      <c r="AK707" s="16">
        <v>88.89</v>
      </c>
      <c r="AL707" s="16">
        <v>8</v>
      </c>
      <c r="AM707" s="16">
        <v>88.89</v>
      </c>
      <c r="AN707" s="16" t="s">
        <v>29</v>
      </c>
    </row>
    <row r="708" spans="1:40" s="16" customFormat="1" ht="12">
      <c r="A708" s="16" t="s">
        <v>107</v>
      </c>
      <c r="B708" s="16">
        <v>16</v>
      </c>
      <c r="C708" s="16">
        <v>0</v>
      </c>
      <c r="D708" s="16">
        <v>14</v>
      </c>
      <c r="E708" s="16">
        <v>0</v>
      </c>
      <c r="F708" s="16">
        <v>2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1</v>
      </c>
      <c r="S708" s="16">
        <v>4</v>
      </c>
      <c r="T708" s="16">
        <v>2</v>
      </c>
      <c r="U708" s="16">
        <v>4</v>
      </c>
      <c r="V708" s="16">
        <v>3</v>
      </c>
      <c r="W708" s="16">
        <v>1</v>
      </c>
      <c r="X708" s="16">
        <v>1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20.2</v>
      </c>
      <c r="AG708" s="16">
        <v>30</v>
      </c>
      <c r="AH708" s="16">
        <v>9</v>
      </c>
      <c r="AI708" s="16">
        <v>56.25</v>
      </c>
      <c r="AJ708" s="16">
        <v>9</v>
      </c>
      <c r="AK708" s="16">
        <v>56.25</v>
      </c>
      <c r="AL708" s="16">
        <v>9</v>
      </c>
      <c r="AM708" s="16">
        <v>56.25</v>
      </c>
      <c r="AN708" s="16" t="s">
        <v>29</v>
      </c>
    </row>
    <row r="709" spans="1:40" s="16" customFormat="1" ht="12">
      <c r="A709" s="16" t="s">
        <v>108</v>
      </c>
      <c r="B709" s="16">
        <v>12</v>
      </c>
      <c r="C709" s="16">
        <v>0</v>
      </c>
      <c r="D709" s="16">
        <v>11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0</v>
      </c>
      <c r="T709" s="16">
        <v>7</v>
      </c>
      <c r="U709" s="16">
        <v>3</v>
      </c>
      <c r="V709" s="16">
        <v>2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21.1</v>
      </c>
      <c r="AG709" s="16">
        <v>26.9</v>
      </c>
      <c r="AH709" s="16">
        <v>5</v>
      </c>
      <c r="AI709" s="16">
        <v>41.67</v>
      </c>
      <c r="AJ709" s="16">
        <v>5</v>
      </c>
      <c r="AK709" s="16">
        <v>41.67</v>
      </c>
      <c r="AL709" s="16">
        <v>5</v>
      </c>
      <c r="AM709" s="16">
        <v>41.67</v>
      </c>
      <c r="AN709" s="16" t="s">
        <v>29</v>
      </c>
    </row>
    <row r="710" spans="1:40" s="16" customFormat="1" ht="12">
      <c r="A710" s="16" t="s">
        <v>109</v>
      </c>
      <c r="B710" s="16">
        <v>7</v>
      </c>
      <c r="C710" s="16">
        <v>0</v>
      </c>
      <c r="D710" s="16">
        <v>7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1</v>
      </c>
      <c r="T710" s="16">
        <v>4</v>
      </c>
      <c r="U710" s="16">
        <v>1</v>
      </c>
      <c r="V710" s="16">
        <v>0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20.3</v>
      </c>
      <c r="AG710" s="16" t="s">
        <v>155</v>
      </c>
      <c r="AH710" s="16">
        <v>2</v>
      </c>
      <c r="AI710" s="16">
        <v>28.57</v>
      </c>
      <c r="AJ710" s="16">
        <v>2</v>
      </c>
      <c r="AK710" s="16">
        <v>28.57</v>
      </c>
      <c r="AL710" s="16">
        <v>2</v>
      </c>
      <c r="AM710" s="16">
        <v>28.57</v>
      </c>
      <c r="AN710" s="16" t="s">
        <v>29</v>
      </c>
    </row>
    <row r="711" spans="1:40" s="16" customFormat="1" ht="12">
      <c r="A711" s="16" t="s">
        <v>110</v>
      </c>
      <c r="B711" s="16">
        <v>5</v>
      </c>
      <c r="C711" s="16">
        <v>1</v>
      </c>
      <c r="D711" s="16">
        <v>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1</v>
      </c>
      <c r="S711" s="16">
        <v>0</v>
      </c>
      <c r="T711" s="16">
        <v>3</v>
      </c>
      <c r="U711" s="16">
        <v>1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16.899999999999999</v>
      </c>
      <c r="AG711" s="16" t="s">
        <v>155</v>
      </c>
      <c r="AH711" s="16">
        <v>1</v>
      </c>
      <c r="AI711" s="16">
        <v>20</v>
      </c>
      <c r="AJ711" s="16">
        <v>1</v>
      </c>
      <c r="AK711" s="16">
        <v>20</v>
      </c>
      <c r="AL711" s="16">
        <v>1</v>
      </c>
      <c r="AM711" s="16">
        <v>20</v>
      </c>
      <c r="AN711" s="16" t="s">
        <v>29</v>
      </c>
    </row>
    <row r="712" spans="1:40" s="16" customFormat="1" ht="12">
      <c r="A712" s="16" t="s">
        <v>111</v>
      </c>
      <c r="B712" s="16">
        <v>0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 t="s">
        <v>155</v>
      </c>
      <c r="AG712" s="16" t="s">
        <v>155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 t="s">
        <v>29</v>
      </c>
    </row>
    <row r="713" spans="1:40" s="16" customFormat="1" ht="12">
      <c r="A713" s="16" t="s">
        <v>112</v>
      </c>
      <c r="B713" s="16">
        <v>17</v>
      </c>
      <c r="C713" s="16">
        <v>0</v>
      </c>
      <c r="D713" s="16">
        <v>15</v>
      </c>
      <c r="E713" s="16">
        <v>0</v>
      </c>
      <c r="F713" s="16">
        <v>2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0</v>
      </c>
      <c r="T713" s="16">
        <v>7</v>
      </c>
      <c r="U713" s="16">
        <v>8</v>
      </c>
      <c r="V713" s="16">
        <v>2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20.9</v>
      </c>
      <c r="AG713" s="16">
        <v>24.7</v>
      </c>
      <c r="AH713" s="16">
        <v>10</v>
      </c>
      <c r="AI713" s="16">
        <v>58.82</v>
      </c>
      <c r="AJ713" s="16">
        <v>10</v>
      </c>
      <c r="AK713" s="16">
        <v>58.82</v>
      </c>
      <c r="AL713" s="16">
        <v>10</v>
      </c>
      <c r="AM713" s="16">
        <v>58.82</v>
      </c>
      <c r="AN713" s="16" t="s">
        <v>29</v>
      </c>
    </row>
    <row r="714" spans="1:40" s="16" customFormat="1" ht="12">
      <c r="A714" s="16" t="s">
        <v>113</v>
      </c>
      <c r="B714" s="16">
        <v>19</v>
      </c>
      <c r="C714" s="16">
        <v>0</v>
      </c>
      <c r="D714" s="16">
        <v>18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7</v>
      </c>
      <c r="T714" s="16">
        <v>4</v>
      </c>
      <c r="U714" s="16">
        <v>5</v>
      </c>
      <c r="V714" s="16">
        <v>3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18.5</v>
      </c>
      <c r="AG714" s="16">
        <v>26.1</v>
      </c>
      <c r="AH714" s="16">
        <v>8</v>
      </c>
      <c r="AI714" s="16">
        <v>42.11</v>
      </c>
      <c r="AJ714" s="16">
        <v>8</v>
      </c>
      <c r="AK714" s="16">
        <v>42.11</v>
      </c>
      <c r="AL714" s="16">
        <v>8</v>
      </c>
      <c r="AM714" s="16">
        <v>42.11</v>
      </c>
      <c r="AN714" s="16" t="s">
        <v>29</v>
      </c>
    </row>
    <row r="715" spans="1:40" s="16" customFormat="1" ht="12">
      <c r="A715" s="16" t="s">
        <v>114</v>
      </c>
      <c r="B715" s="16">
        <v>15</v>
      </c>
      <c r="C715" s="16">
        <v>1</v>
      </c>
      <c r="D715" s="16">
        <v>14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1</v>
      </c>
      <c r="S715" s="16">
        <v>3</v>
      </c>
      <c r="T715" s="16">
        <v>6</v>
      </c>
      <c r="U715" s="16">
        <v>2</v>
      </c>
      <c r="V715" s="16">
        <v>3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18.5</v>
      </c>
      <c r="AG715" s="16">
        <v>26.5</v>
      </c>
      <c r="AH715" s="16">
        <v>5</v>
      </c>
      <c r="AI715" s="16">
        <v>33.33</v>
      </c>
      <c r="AJ715" s="16">
        <v>5</v>
      </c>
      <c r="AK715" s="16">
        <v>33.33</v>
      </c>
      <c r="AL715" s="16">
        <v>5</v>
      </c>
      <c r="AM715" s="16">
        <v>33.33</v>
      </c>
      <c r="AN715" s="16" t="s">
        <v>29</v>
      </c>
    </row>
    <row r="716" spans="1:40" s="16" customFormat="1" ht="12">
      <c r="A716" s="16" t="s">
        <v>115</v>
      </c>
      <c r="B716" s="16">
        <v>18</v>
      </c>
      <c r="C716" s="16">
        <v>0</v>
      </c>
      <c r="D716" s="16">
        <v>17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2</v>
      </c>
      <c r="S716" s="16">
        <v>4</v>
      </c>
      <c r="T716" s="16">
        <v>7</v>
      </c>
      <c r="U716" s="16">
        <v>4</v>
      </c>
      <c r="V716" s="16">
        <v>1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16.7</v>
      </c>
      <c r="AG716" s="16">
        <v>21</v>
      </c>
      <c r="AH716" s="16">
        <v>5</v>
      </c>
      <c r="AI716" s="16">
        <v>27.78</v>
      </c>
      <c r="AJ716" s="16">
        <v>5</v>
      </c>
      <c r="AK716" s="16">
        <v>27.78</v>
      </c>
      <c r="AL716" s="16">
        <v>5</v>
      </c>
      <c r="AM716" s="16">
        <v>27.78</v>
      </c>
      <c r="AN716" s="16" t="s">
        <v>29</v>
      </c>
    </row>
    <row r="717" spans="1:40" s="16" customFormat="1" ht="12">
      <c r="A717" s="16" t="s">
        <v>116</v>
      </c>
      <c r="B717" s="16">
        <v>13</v>
      </c>
      <c r="C717" s="16">
        <v>1</v>
      </c>
      <c r="D717" s="16">
        <v>11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1</v>
      </c>
      <c r="S717" s="16">
        <v>2</v>
      </c>
      <c r="T717" s="16">
        <v>4</v>
      </c>
      <c r="U717" s="16">
        <v>6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18.5</v>
      </c>
      <c r="AG717" s="16">
        <v>23</v>
      </c>
      <c r="AH717" s="16">
        <v>6</v>
      </c>
      <c r="AI717" s="16">
        <v>46.15</v>
      </c>
      <c r="AJ717" s="16">
        <v>6</v>
      </c>
      <c r="AK717" s="16">
        <v>46.15</v>
      </c>
      <c r="AL717" s="16">
        <v>6</v>
      </c>
      <c r="AM717" s="16">
        <v>46.15</v>
      </c>
      <c r="AN717" s="16" t="s">
        <v>29</v>
      </c>
    </row>
    <row r="718" spans="1:40" s="16" customFormat="1" ht="12">
      <c r="A718" s="16" t="s">
        <v>117</v>
      </c>
      <c r="B718" s="16">
        <v>9</v>
      </c>
      <c r="C718" s="16">
        <v>0</v>
      </c>
      <c r="D718" s="16">
        <v>8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4</v>
      </c>
      <c r="T718" s="16">
        <v>4</v>
      </c>
      <c r="U718" s="16">
        <v>0</v>
      </c>
      <c r="V718" s="16">
        <v>1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16.2</v>
      </c>
      <c r="AG718" s="16" t="s">
        <v>155</v>
      </c>
      <c r="AH718" s="16">
        <v>1</v>
      </c>
      <c r="AI718" s="16">
        <v>11.11</v>
      </c>
      <c r="AJ718" s="16">
        <v>1</v>
      </c>
      <c r="AK718" s="16">
        <v>11.11</v>
      </c>
      <c r="AL718" s="16">
        <v>1</v>
      </c>
      <c r="AM718" s="16">
        <v>11.11</v>
      </c>
      <c r="AN718" s="16" t="s">
        <v>29</v>
      </c>
    </row>
    <row r="719" spans="1:40" s="16" customFormat="1" ht="12">
      <c r="A719" s="16" t="s">
        <v>118</v>
      </c>
      <c r="B719" s="16">
        <v>15</v>
      </c>
      <c r="C719" s="16">
        <v>0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2</v>
      </c>
      <c r="T719" s="16">
        <v>10</v>
      </c>
      <c r="U719" s="16">
        <v>3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18.399999999999999</v>
      </c>
      <c r="AG719" s="16">
        <v>22.4</v>
      </c>
      <c r="AH719" s="16">
        <v>3</v>
      </c>
      <c r="AI719" s="16">
        <v>20</v>
      </c>
      <c r="AJ719" s="16">
        <v>3</v>
      </c>
      <c r="AK719" s="16">
        <v>20</v>
      </c>
      <c r="AL719" s="16">
        <v>3</v>
      </c>
      <c r="AM719" s="16">
        <v>20</v>
      </c>
      <c r="AN719" s="16" t="s">
        <v>29</v>
      </c>
    </row>
    <row r="720" spans="1:40" s="16" customFormat="1" ht="12">
      <c r="A720" s="16" t="s">
        <v>119</v>
      </c>
      <c r="B720" s="16">
        <v>19</v>
      </c>
      <c r="C720" s="16">
        <v>0</v>
      </c>
      <c r="D720" s="16">
        <v>19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5</v>
      </c>
      <c r="T720" s="16">
        <v>9</v>
      </c>
      <c r="U720" s="16">
        <v>3</v>
      </c>
      <c r="V720" s="16">
        <v>1</v>
      </c>
      <c r="W720" s="16">
        <v>0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18.600000000000001</v>
      </c>
      <c r="AG720" s="16">
        <v>22</v>
      </c>
      <c r="AH720" s="16">
        <v>5</v>
      </c>
      <c r="AI720" s="16">
        <v>26.32</v>
      </c>
      <c r="AJ720" s="16">
        <v>5</v>
      </c>
      <c r="AK720" s="16">
        <v>26.32</v>
      </c>
      <c r="AL720" s="16">
        <v>5</v>
      </c>
      <c r="AM720" s="16">
        <v>26.32</v>
      </c>
      <c r="AN720" s="16" t="s">
        <v>29</v>
      </c>
    </row>
    <row r="721" spans="1:40" s="16" customFormat="1" ht="12">
      <c r="A721" s="16" t="s">
        <v>120</v>
      </c>
      <c r="B721" s="16">
        <v>14</v>
      </c>
      <c r="C721" s="16">
        <v>0</v>
      </c>
      <c r="D721" s="16">
        <v>13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</v>
      </c>
      <c r="S721" s="16">
        <v>0</v>
      </c>
      <c r="T721" s="16">
        <v>10</v>
      </c>
      <c r="U721" s="16">
        <v>3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18.7</v>
      </c>
      <c r="AG721" s="16">
        <v>23</v>
      </c>
      <c r="AH721" s="16">
        <v>3</v>
      </c>
      <c r="AI721" s="16">
        <v>21.43</v>
      </c>
      <c r="AJ721" s="16">
        <v>3</v>
      </c>
      <c r="AK721" s="16">
        <v>21.43</v>
      </c>
      <c r="AL721" s="16">
        <v>3</v>
      </c>
      <c r="AM721" s="16">
        <v>21.43</v>
      </c>
      <c r="AN721" s="16" t="s">
        <v>29</v>
      </c>
    </row>
    <row r="722" spans="1:40" s="16" customFormat="1" ht="12">
      <c r="A722" s="16" t="s">
        <v>121</v>
      </c>
      <c r="B722" s="16">
        <v>8</v>
      </c>
      <c r="C722" s="16">
        <v>0</v>
      </c>
      <c r="D722" s="16">
        <v>8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1</v>
      </c>
      <c r="T722" s="16">
        <v>2</v>
      </c>
      <c r="U722" s="16">
        <v>3</v>
      </c>
      <c r="V722" s="16">
        <v>2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20.5</v>
      </c>
      <c r="AG722" s="16" t="s">
        <v>155</v>
      </c>
      <c r="AH722" s="16">
        <v>5</v>
      </c>
      <c r="AI722" s="16">
        <v>62.5</v>
      </c>
      <c r="AJ722" s="16">
        <v>5</v>
      </c>
      <c r="AK722" s="16">
        <v>62.5</v>
      </c>
      <c r="AL722" s="16">
        <v>5</v>
      </c>
      <c r="AM722" s="16">
        <v>62.5</v>
      </c>
      <c r="AN722" s="16" t="s">
        <v>29</v>
      </c>
    </row>
    <row r="723" spans="1:40" s="16" customFormat="1" ht="12">
      <c r="A723" s="16" t="s">
        <v>122</v>
      </c>
      <c r="B723" s="16">
        <v>14</v>
      </c>
      <c r="C723" s="16">
        <v>1</v>
      </c>
      <c r="D723" s="16">
        <v>11</v>
      </c>
      <c r="E723" s="16">
        <v>0</v>
      </c>
      <c r="F723" s="16">
        <v>2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2</v>
      </c>
      <c r="S723" s="16">
        <v>5</v>
      </c>
      <c r="T723" s="16">
        <v>4</v>
      </c>
      <c r="U723" s="16">
        <v>2</v>
      </c>
      <c r="V723" s="16">
        <v>1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16.5</v>
      </c>
      <c r="AG723" s="16">
        <v>23.7</v>
      </c>
      <c r="AH723" s="16">
        <v>3</v>
      </c>
      <c r="AI723" s="16">
        <v>21.43</v>
      </c>
      <c r="AJ723" s="16">
        <v>3</v>
      </c>
      <c r="AK723" s="16">
        <v>21.43</v>
      </c>
      <c r="AL723" s="16">
        <v>3</v>
      </c>
      <c r="AM723" s="16">
        <v>21.43</v>
      </c>
      <c r="AN723" s="16" t="s">
        <v>29</v>
      </c>
    </row>
    <row r="724" spans="1:40" s="16" customFormat="1" ht="12">
      <c r="A724" s="16" t="s">
        <v>123</v>
      </c>
      <c r="B724" s="16">
        <v>12</v>
      </c>
      <c r="C724" s="16">
        <v>1</v>
      </c>
      <c r="D724" s="16">
        <v>11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2</v>
      </c>
      <c r="T724" s="16">
        <v>5</v>
      </c>
      <c r="U724" s="16">
        <v>3</v>
      </c>
      <c r="V724" s="16">
        <v>1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19.3</v>
      </c>
      <c r="AG724" s="16">
        <v>25.5</v>
      </c>
      <c r="AH724" s="16">
        <v>5</v>
      </c>
      <c r="AI724" s="16">
        <v>41.67</v>
      </c>
      <c r="AJ724" s="16">
        <v>5</v>
      </c>
      <c r="AK724" s="16">
        <v>41.67</v>
      </c>
      <c r="AL724" s="16">
        <v>5</v>
      </c>
      <c r="AM724" s="16">
        <v>41.67</v>
      </c>
      <c r="AN724" s="16" t="s">
        <v>29</v>
      </c>
    </row>
    <row r="725" spans="1:40" s="16" customFormat="1" ht="12">
      <c r="A725" s="16" t="s">
        <v>124</v>
      </c>
      <c r="B725" s="16">
        <v>11</v>
      </c>
      <c r="C725" s="16">
        <v>1</v>
      </c>
      <c r="D725" s="16">
        <v>8</v>
      </c>
      <c r="E725" s="16">
        <v>0</v>
      </c>
      <c r="F725" s="16">
        <v>2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1</v>
      </c>
      <c r="T725" s="16">
        <v>2</v>
      </c>
      <c r="U725" s="16">
        <v>7</v>
      </c>
      <c r="V725" s="16">
        <v>1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20.7</v>
      </c>
      <c r="AG725" s="16">
        <v>25</v>
      </c>
      <c r="AH725" s="16">
        <v>8</v>
      </c>
      <c r="AI725" s="16">
        <v>72.73</v>
      </c>
      <c r="AJ725" s="16">
        <v>8</v>
      </c>
      <c r="AK725" s="16">
        <v>72.73</v>
      </c>
      <c r="AL725" s="16">
        <v>8</v>
      </c>
      <c r="AM725" s="16">
        <v>72.73</v>
      </c>
      <c r="AN725" s="16" t="s">
        <v>29</v>
      </c>
    </row>
    <row r="726" spans="1:40" s="16" customFormat="1" ht="12">
      <c r="A726" s="16" t="s">
        <v>125</v>
      </c>
      <c r="B726" s="16">
        <v>11</v>
      </c>
      <c r="C726" s="16">
        <v>1</v>
      </c>
      <c r="D726" s="16">
        <v>8</v>
      </c>
      <c r="E726" s="16">
        <v>0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0</v>
      </c>
      <c r="S726" s="16">
        <v>2</v>
      </c>
      <c r="T726" s="16">
        <v>2</v>
      </c>
      <c r="U726" s="16">
        <v>6</v>
      </c>
      <c r="V726" s="16">
        <v>1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19.399999999999999</v>
      </c>
      <c r="AG726" s="16">
        <v>23.6</v>
      </c>
      <c r="AH726" s="16">
        <v>7</v>
      </c>
      <c r="AI726" s="16">
        <v>63.64</v>
      </c>
      <c r="AJ726" s="16">
        <v>7</v>
      </c>
      <c r="AK726" s="16">
        <v>63.64</v>
      </c>
      <c r="AL726" s="16">
        <v>7</v>
      </c>
      <c r="AM726" s="16">
        <v>63.64</v>
      </c>
      <c r="AN726" s="16" t="s">
        <v>29</v>
      </c>
    </row>
    <row r="727" spans="1:40" s="16" customFormat="1" ht="12">
      <c r="A727" s="16" t="s">
        <v>126</v>
      </c>
      <c r="B727" s="16">
        <v>12</v>
      </c>
      <c r="C727" s="16">
        <v>0</v>
      </c>
      <c r="D727" s="16">
        <v>11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1</v>
      </c>
      <c r="T727" s="16">
        <v>7</v>
      </c>
      <c r="U727" s="16">
        <v>1</v>
      </c>
      <c r="V727" s="16">
        <v>2</v>
      </c>
      <c r="W727" s="16">
        <v>1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20.399999999999999</v>
      </c>
      <c r="AG727" s="16">
        <v>26.9</v>
      </c>
      <c r="AH727" s="16">
        <v>4</v>
      </c>
      <c r="AI727" s="16">
        <v>33.33</v>
      </c>
      <c r="AJ727" s="16">
        <v>4</v>
      </c>
      <c r="AK727" s="16">
        <v>33.33</v>
      </c>
      <c r="AL727" s="16">
        <v>4</v>
      </c>
      <c r="AM727" s="16">
        <v>33.33</v>
      </c>
      <c r="AN727" s="16" t="s">
        <v>29</v>
      </c>
    </row>
    <row r="728" spans="1:40" s="16" customFormat="1" ht="12">
      <c r="A728" s="16" t="s">
        <v>127</v>
      </c>
      <c r="B728" s="16">
        <v>9</v>
      </c>
      <c r="C728" s="16">
        <v>0</v>
      </c>
      <c r="D728" s="16">
        <v>5</v>
      </c>
      <c r="E728" s="16">
        <v>0</v>
      </c>
      <c r="F728" s="16">
        <v>2</v>
      </c>
      <c r="G728" s="16">
        <v>2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1</v>
      </c>
      <c r="T728" s="16">
        <v>5</v>
      </c>
      <c r="U728" s="16">
        <v>3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18.7</v>
      </c>
      <c r="AG728" s="16" t="s">
        <v>155</v>
      </c>
      <c r="AH728" s="16">
        <v>3</v>
      </c>
      <c r="AI728" s="16">
        <v>33.33</v>
      </c>
      <c r="AJ728" s="16">
        <v>3</v>
      </c>
      <c r="AK728" s="16">
        <v>33.33</v>
      </c>
      <c r="AL728" s="16">
        <v>3</v>
      </c>
      <c r="AM728" s="16">
        <v>33.33</v>
      </c>
      <c r="AN728" s="16" t="s">
        <v>29</v>
      </c>
    </row>
    <row r="729" spans="1:40" s="16" customFormat="1" ht="12">
      <c r="A729" s="16" t="s">
        <v>128</v>
      </c>
      <c r="B729" s="16">
        <v>6</v>
      </c>
      <c r="C729" s="16">
        <v>1</v>
      </c>
      <c r="D729" s="16">
        <v>5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4</v>
      </c>
      <c r="U729" s="16">
        <v>1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20.8</v>
      </c>
      <c r="AG729" s="16" t="s">
        <v>155</v>
      </c>
      <c r="AH729" s="16">
        <v>2</v>
      </c>
      <c r="AI729" s="16">
        <v>33.33</v>
      </c>
      <c r="AJ729" s="16">
        <v>2</v>
      </c>
      <c r="AK729" s="16">
        <v>33.33</v>
      </c>
      <c r="AL729" s="16">
        <v>2</v>
      </c>
      <c r="AM729" s="16">
        <v>33.33</v>
      </c>
      <c r="AN729" s="16" t="s">
        <v>29</v>
      </c>
    </row>
    <row r="730" spans="1:40" s="16" customFormat="1" ht="12">
      <c r="A730" s="16" t="s">
        <v>129</v>
      </c>
      <c r="B730" s="16">
        <v>12</v>
      </c>
      <c r="C730" s="16">
        <v>0</v>
      </c>
      <c r="D730" s="16">
        <v>11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3</v>
      </c>
      <c r="T730" s="16">
        <v>6</v>
      </c>
      <c r="U730" s="16">
        <v>3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17.8</v>
      </c>
      <c r="AG730" s="16">
        <v>20.9</v>
      </c>
      <c r="AH730" s="16">
        <v>3</v>
      </c>
      <c r="AI730" s="16">
        <v>25</v>
      </c>
      <c r="AJ730" s="16">
        <v>3</v>
      </c>
      <c r="AK730" s="16">
        <v>25</v>
      </c>
      <c r="AL730" s="16">
        <v>3</v>
      </c>
      <c r="AM730" s="16">
        <v>25</v>
      </c>
      <c r="AN730" s="16" t="s">
        <v>29</v>
      </c>
    </row>
    <row r="731" spans="1:40" s="16" customFormat="1" ht="12">
      <c r="A731" s="16" t="s">
        <v>130</v>
      </c>
      <c r="B731" s="16">
        <v>4</v>
      </c>
      <c r="C731" s="16">
        <v>0</v>
      </c>
      <c r="D731" s="16">
        <v>4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1</v>
      </c>
      <c r="T731" s="16">
        <v>3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15.1</v>
      </c>
      <c r="AG731" s="16" t="s">
        <v>155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 t="s">
        <v>29</v>
      </c>
    </row>
    <row r="732" spans="1:40" s="16" customFormat="1" ht="12">
      <c r="A732" s="16" t="s">
        <v>131</v>
      </c>
      <c r="B732" s="16">
        <v>16</v>
      </c>
      <c r="C732" s="16">
        <v>2</v>
      </c>
      <c r="D732" s="16">
        <v>14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</v>
      </c>
      <c r="S732" s="16">
        <v>4</v>
      </c>
      <c r="T732" s="16">
        <v>3</v>
      </c>
      <c r="U732" s="16">
        <v>4</v>
      </c>
      <c r="V732" s="16">
        <v>3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19.3</v>
      </c>
      <c r="AG732" s="16">
        <v>27.4</v>
      </c>
      <c r="AH732" s="16">
        <v>8</v>
      </c>
      <c r="AI732" s="16">
        <v>50</v>
      </c>
      <c r="AJ732" s="16">
        <v>8</v>
      </c>
      <c r="AK732" s="16">
        <v>50</v>
      </c>
      <c r="AL732" s="16">
        <v>8</v>
      </c>
      <c r="AM732" s="16">
        <v>50</v>
      </c>
      <c r="AN732" s="16" t="s">
        <v>29</v>
      </c>
    </row>
    <row r="733" spans="1:40" s="16" customFormat="1" ht="12">
      <c r="A733" s="16" t="s">
        <v>132</v>
      </c>
      <c r="B733" s="16">
        <v>9</v>
      </c>
      <c r="C733" s="16">
        <v>1</v>
      </c>
      <c r="D733" s="16">
        <v>7</v>
      </c>
      <c r="E733" s="16">
        <v>0</v>
      </c>
      <c r="F733" s="16">
        <v>0</v>
      </c>
      <c r="G733" s="16">
        <v>1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2</v>
      </c>
      <c r="T733" s="16">
        <v>2</v>
      </c>
      <c r="U733" s="16">
        <v>5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20.100000000000001</v>
      </c>
      <c r="AG733" s="16" t="s">
        <v>155</v>
      </c>
      <c r="AH733" s="16">
        <v>5</v>
      </c>
      <c r="AI733" s="16">
        <v>55.56</v>
      </c>
      <c r="AJ733" s="16">
        <v>5</v>
      </c>
      <c r="AK733" s="16">
        <v>55.56</v>
      </c>
      <c r="AL733" s="16">
        <v>5</v>
      </c>
      <c r="AM733" s="16">
        <v>55.56</v>
      </c>
      <c r="AN733" s="16" t="s">
        <v>29</v>
      </c>
    </row>
    <row r="734" spans="1:40" s="16" customFormat="1" ht="12">
      <c r="A734" s="16" t="s">
        <v>133</v>
      </c>
      <c r="B734" s="16">
        <v>8</v>
      </c>
      <c r="C734" s="16">
        <v>2</v>
      </c>
      <c r="D734" s="16">
        <v>6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1</v>
      </c>
      <c r="T734" s="16">
        <v>5</v>
      </c>
      <c r="U734" s="16">
        <v>0</v>
      </c>
      <c r="V734" s="16">
        <v>1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20.100000000000001</v>
      </c>
      <c r="AG734" s="16" t="s">
        <v>155</v>
      </c>
      <c r="AH734" s="16">
        <v>2</v>
      </c>
      <c r="AI734" s="16">
        <v>25</v>
      </c>
      <c r="AJ734" s="16">
        <v>2</v>
      </c>
      <c r="AK734" s="16">
        <v>25</v>
      </c>
      <c r="AL734" s="16">
        <v>2</v>
      </c>
      <c r="AM734" s="16">
        <v>25</v>
      </c>
      <c r="AN734" s="16" t="s">
        <v>29</v>
      </c>
    </row>
    <row r="735" spans="1:40" s="16" customFormat="1" ht="12">
      <c r="A735" s="16" t="s">
        <v>134</v>
      </c>
      <c r="B735" s="16">
        <v>7</v>
      </c>
      <c r="C735" s="16">
        <v>2</v>
      </c>
      <c r="D735" s="16">
        <v>4</v>
      </c>
      <c r="E735" s="16">
        <v>0</v>
      </c>
      <c r="F735" s="16">
        <v>1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0</v>
      </c>
      <c r="T735" s="16">
        <v>3</v>
      </c>
      <c r="U735" s="16">
        <v>3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21.1</v>
      </c>
      <c r="AG735" s="16" t="s">
        <v>155</v>
      </c>
      <c r="AH735" s="16">
        <v>4</v>
      </c>
      <c r="AI735" s="16">
        <v>57.14</v>
      </c>
      <c r="AJ735" s="16">
        <v>4</v>
      </c>
      <c r="AK735" s="16">
        <v>57.14</v>
      </c>
      <c r="AL735" s="16">
        <v>4</v>
      </c>
      <c r="AM735" s="16">
        <v>57.14</v>
      </c>
      <c r="AN735" s="16" t="s">
        <v>29</v>
      </c>
    </row>
    <row r="736" spans="1:40" s="16" customFormat="1" ht="12">
      <c r="A736" s="16" t="s">
        <v>135</v>
      </c>
      <c r="B736" s="16">
        <v>4</v>
      </c>
      <c r="C736" s="16">
        <v>2</v>
      </c>
      <c r="D736" s="16">
        <v>2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0</v>
      </c>
      <c r="T736" s="16">
        <v>1</v>
      </c>
      <c r="U736" s="16">
        <v>3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20.399999999999999</v>
      </c>
      <c r="AG736" s="16" t="s">
        <v>155</v>
      </c>
      <c r="AH736" s="16">
        <v>3</v>
      </c>
      <c r="AI736" s="16">
        <v>75</v>
      </c>
      <c r="AJ736" s="16">
        <v>3</v>
      </c>
      <c r="AK736" s="16">
        <v>75</v>
      </c>
      <c r="AL736" s="16">
        <v>3</v>
      </c>
      <c r="AM736" s="16">
        <v>75</v>
      </c>
      <c r="AN736" s="16" t="s">
        <v>29</v>
      </c>
    </row>
    <row r="737" spans="1:40" s="16" customFormat="1" ht="12">
      <c r="A737" s="16" t="s">
        <v>136</v>
      </c>
      <c r="B737" s="16">
        <v>5</v>
      </c>
      <c r="C737" s="16">
        <v>0</v>
      </c>
      <c r="D737" s="16">
        <v>5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5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17.5</v>
      </c>
      <c r="AG737" s="16" t="s">
        <v>155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 t="s">
        <v>29</v>
      </c>
    </row>
    <row r="738" spans="1:40" s="16" customFormat="1" ht="12">
      <c r="A738" s="16" t="s">
        <v>137</v>
      </c>
      <c r="B738" s="16">
        <v>4</v>
      </c>
      <c r="C738" s="16">
        <v>1</v>
      </c>
      <c r="D738" s="16">
        <v>2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1</v>
      </c>
      <c r="T738" s="16">
        <v>2</v>
      </c>
      <c r="U738" s="16">
        <v>1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</v>
      </c>
      <c r="AG738" s="16" t="s">
        <v>155</v>
      </c>
      <c r="AH738" s="16">
        <v>1</v>
      </c>
      <c r="AI738" s="16">
        <v>25</v>
      </c>
      <c r="AJ738" s="16">
        <v>1</v>
      </c>
      <c r="AK738" s="16">
        <v>25</v>
      </c>
      <c r="AL738" s="16">
        <v>1</v>
      </c>
      <c r="AM738" s="16">
        <v>25</v>
      </c>
      <c r="AN738" s="16" t="s">
        <v>29</v>
      </c>
    </row>
    <row r="739" spans="1:40" s="16" customFormat="1" ht="12">
      <c r="A739" s="16" t="s">
        <v>138</v>
      </c>
      <c r="B739" s="16">
        <v>3</v>
      </c>
      <c r="C739" s="16">
        <v>0</v>
      </c>
      <c r="D739" s="16">
        <v>2</v>
      </c>
      <c r="E739" s="16">
        <v>0</v>
      </c>
      <c r="F739" s="16">
        <v>0</v>
      </c>
      <c r="G739" s="16">
        <v>1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1</v>
      </c>
      <c r="T739" s="16">
        <v>1</v>
      </c>
      <c r="U739" s="16">
        <v>1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17.399999999999999</v>
      </c>
      <c r="AG739" s="16" t="s">
        <v>155</v>
      </c>
      <c r="AH739" s="16">
        <v>1</v>
      </c>
      <c r="AI739" s="16">
        <v>33.33</v>
      </c>
      <c r="AJ739" s="16">
        <v>1</v>
      </c>
      <c r="AK739" s="16">
        <v>33.33</v>
      </c>
      <c r="AL739" s="16">
        <v>1</v>
      </c>
      <c r="AM739" s="16">
        <v>33.33</v>
      </c>
      <c r="AN739" s="16" t="s">
        <v>29</v>
      </c>
    </row>
    <row r="740" spans="1:40" s="16" customFormat="1" ht="12">
      <c r="A740" s="16" t="s">
        <v>139</v>
      </c>
      <c r="B740" s="16">
        <v>3</v>
      </c>
      <c r="C740" s="16">
        <v>0</v>
      </c>
      <c r="D740" s="16">
        <v>3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3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18.100000000000001</v>
      </c>
      <c r="AG740" s="16" t="s">
        <v>155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 t="s">
        <v>29</v>
      </c>
    </row>
    <row r="741" spans="1:40" s="16" customFormat="1" ht="12">
      <c r="A741" s="16" t="s">
        <v>140</v>
      </c>
      <c r="B741" s="16">
        <v>1</v>
      </c>
      <c r="C741" s="16">
        <v>0</v>
      </c>
      <c r="D741" s="16">
        <v>0</v>
      </c>
      <c r="E741" s="16">
        <v>0</v>
      </c>
      <c r="F741" s="16">
        <v>0</v>
      </c>
      <c r="G741" s="16">
        <v>1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19</v>
      </c>
      <c r="AG741" s="16" t="s">
        <v>155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 t="s">
        <v>29</v>
      </c>
    </row>
    <row r="742" spans="1:40" s="16" customFormat="1" ht="12">
      <c r="A742" s="16" t="s">
        <v>141</v>
      </c>
      <c r="B742" s="16">
        <v>1</v>
      </c>
      <c r="C742" s="16">
        <v>0</v>
      </c>
      <c r="D742" s="16">
        <v>1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1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18.5</v>
      </c>
      <c r="AG742" s="16" t="s">
        <v>155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2">
      <c r="A743" s="16" t="s">
        <v>142</v>
      </c>
      <c r="B743" s="16">
        <v>2</v>
      </c>
      <c r="C743" s="16">
        <v>0</v>
      </c>
      <c r="D743" s="16">
        <v>2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1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16.2</v>
      </c>
      <c r="AG743" s="16" t="s">
        <v>155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 t="s">
        <v>29</v>
      </c>
    </row>
    <row r="744" spans="1:40" s="16" customFormat="1" ht="12">
      <c r="A744" s="16" t="s">
        <v>143</v>
      </c>
      <c r="B744" s="16">
        <v>5</v>
      </c>
      <c r="C744" s="16">
        <v>0</v>
      </c>
      <c r="D744" s="16">
        <v>4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4</v>
      </c>
      <c r="U744" s="16">
        <v>1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18.899999999999999</v>
      </c>
      <c r="AG744" s="16" t="s">
        <v>155</v>
      </c>
      <c r="AH744" s="16">
        <v>1</v>
      </c>
      <c r="AI744" s="16">
        <v>20</v>
      </c>
      <c r="AJ744" s="16">
        <v>1</v>
      </c>
      <c r="AK744" s="16">
        <v>20</v>
      </c>
      <c r="AL744" s="16">
        <v>1</v>
      </c>
      <c r="AM744" s="16">
        <v>20</v>
      </c>
      <c r="AN744" s="16" t="s">
        <v>29</v>
      </c>
    </row>
    <row r="745" spans="1:40" s="16" customFormat="1" ht="12">
      <c r="A745" s="16" t="s">
        <v>144</v>
      </c>
      <c r="B745" s="16">
        <v>1</v>
      </c>
      <c r="C745" s="16">
        <v>0</v>
      </c>
      <c r="D745" s="16">
        <v>1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0</v>
      </c>
      <c r="U745" s="16">
        <v>1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21.1</v>
      </c>
      <c r="AG745" s="16" t="s">
        <v>155</v>
      </c>
      <c r="AH745" s="16">
        <v>1</v>
      </c>
      <c r="AI745" s="16">
        <v>100</v>
      </c>
      <c r="AJ745" s="16">
        <v>1</v>
      </c>
      <c r="AK745" s="16">
        <v>100</v>
      </c>
      <c r="AL745" s="16">
        <v>1</v>
      </c>
      <c r="AM745" s="16">
        <v>100</v>
      </c>
      <c r="AN745" s="16" t="s">
        <v>29</v>
      </c>
    </row>
    <row r="746" spans="1:40" s="16" customFormat="1" ht="12">
      <c r="A746" s="16" t="s">
        <v>145</v>
      </c>
      <c r="B746" s="16">
        <v>2</v>
      </c>
      <c r="C746" s="16">
        <v>0</v>
      </c>
      <c r="D746" s="16">
        <v>2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25.8</v>
      </c>
      <c r="AG746" s="16" t="s">
        <v>155</v>
      </c>
      <c r="AH746" s="16">
        <v>2</v>
      </c>
      <c r="AI746" s="16">
        <v>100</v>
      </c>
      <c r="AJ746" s="16">
        <v>2</v>
      </c>
      <c r="AK746" s="16">
        <v>100</v>
      </c>
      <c r="AL746" s="16">
        <v>2</v>
      </c>
      <c r="AM746" s="16">
        <v>100</v>
      </c>
      <c r="AN746" s="16" t="s">
        <v>29</v>
      </c>
    </row>
    <row r="747" spans="1:40" s="16" customFormat="1" ht="12">
      <c r="A747" s="16" t="s">
        <v>146</v>
      </c>
      <c r="B747" s="16">
        <v>3</v>
      </c>
      <c r="C747" s="16">
        <v>1</v>
      </c>
      <c r="D747" s="16">
        <v>2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</v>
      </c>
      <c r="T747" s="16">
        <v>0</v>
      </c>
      <c r="U747" s="16">
        <v>2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18.8</v>
      </c>
      <c r="AG747" s="16" t="s">
        <v>155</v>
      </c>
      <c r="AH747" s="16">
        <v>2</v>
      </c>
      <c r="AI747" s="16">
        <v>66.67</v>
      </c>
      <c r="AJ747" s="16">
        <v>2</v>
      </c>
      <c r="AK747" s="16">
        <v>66.67</v>
      </c>
      <c r="AL747" s="16">
        <v>2</v>
      </c>
      <c r="AM747" s="16">
        <v>66.67</v>
      </c>
      <c r="AN747" s="16" t="s">
        <v>29</v>
      </c>
    </row>
    <row r="748" spans="1:40" s="16" customFormat="1" ht="12">
      <c r="A748" s="16" t="s">
        <v>147</v>
      </c>
      <c r="B748" s="16">
        <v>4</v>
      </c>
      <c r="C748" s="16">
        <v>0</v>
      </c>
      <c r="D748" s="16">
        <v>3</v>
      </c>
      <c r="E748" s="16">
        <v>0</v>
      </c>
      <c r="F748" s="16">
        <v>0</v>
      </c>
      <c r="G748" s="16">
        <v>1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1</v>
      </c>
      <c r="S748" s="16">
        <v>0</v>
      </c>
      <c r="T748" s="16">
        <v>2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16.2</v>
      </c>
      <c r="AG748" s="16" t="s">
        <v>155</v>
      </c>
      <c r="AH748" s="16">
        <v>1</v>
      </c>
      <c r="AI748" s="16">
        <v>25</v>
      </c>
      <c r="AJ748" s="16">
        <v>1</v>
      </c>
      <c r="AK748" s="16">
        <v>25</v>
      </c>
      <c r="AL748" s="16">
        <v>1</v>
      </c>
      <c r="AM748" s="16">
        <v>25</v>
      </c>
      <c r="AN748" s="16" t="s">
        <v>29</v>
      </c>
    </row>
    <row r="749" spans="1:40" s="16" customFormat="1" ht="12">
      <c r="A749" s="16" t="s">
        <v>148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155</v>
      </c>
      <c r="AG749" s="16" t="s">
        <v>155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2">
      <c r="A750" s="16" t="s">
        <v>149</v>
      </c>
      <c r="B750" s="16">
        <v>1</v>
      </c>
      <c r="C750" s="16">
        <v>0</v>
      </c>
      <c r="D750" s="16">
        <v>1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1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13.6</v>
      </c>
      <c r="AG750" s="16" t="s">
        <v>155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2">
      <c r="A751" s="16" t="s">
        <v>150</v>
      </c>
      <c r="B751" s="16">
        <v>2</v>
      </c>
      <c r="C751" s="16">
        <v>0</v>
      </c>
      <c r="D751" s="16">
        <v>2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1</v>
      </c>
      <c r="T751" s="16">
        <v>1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15.2</v>
      </c>
      <c r="AG751" s="16" t="s">
        <v>155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490</v>
      </c>
      <c r="C752" s="17">
        <v>17</v>
      </c>
      <c r="D752" s="17">
        <v>436</v>
      </c>
      <c r="E752" s="17">
        <v>0</v>
      </c>
      <c r="F752" s="17">
        <v>30</v>
      </c>
      <c r="G752" s="17">
        <v>7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18</v>
      </c>
      <c r="S752" s="17">
        <v>80</v>
      </c>
      <c r="T752" s="17">
        <v>192</v>
      </c>
      <c r="U752" s="17">
        <v>150</v>
      </c>
      <c r="V752" s="17">
        <v>38</v>
      </c>
      <c r="W752" s="17">
        <v>10</v>
      </c>
      <c r="X752" s="17">
        <v>2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19</v>
      </c>
      <c r="AG752" s="17">
        <v>23.9</v>
      </c>
      <c r="AH752" s="17">
        <v>200</v>
      </c>
      <c r="AI752" s="17">
        <v>40.82</v>
      </c>
      <c r="AJ752" s="17">
        <v>200</v>
      </c>
      <c r="AK752" s="17">
        <v>40.82</v>
      </c>
      <c r="AL752" s="17">
        <v>200</v>
      </c>
      <c r="AM752" s="17">
        <v>40.82</v>
      </c>
      <c r="AN752" s="17" t="s">
        <v>29</v>
      </c>
    </row>
    <row r="753" spans="1:40" s="17" customFormat="1" ht="12">
      <c r="A753" s="17" t="s">
        <v>152</v>
      </c>
      <c r="B753" s="17">
        <v>559</v>
      </c>
      <c r="C753" s="17">
        <v>27</v>
      </c>
      <c r="D753" s="17">
        <v>490</v>
      </c>
      <c r="E753" s="17">
        <v>0</v>
      </c>
      <c r="F753" s="17">
        <v>31</v>
      </c>
      <c r="G753" s="17">
        <v>11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19</v>
      </c>
      <c r="S753" s="17">
        <v>91</v>
      </c>
      <c r="T753" s="17">
        <v>223</v>
      </c>
      <c r="U753" s="17">
        <v>169</v>
      </c>
      <c r="V753" s="17">
        <v>43</v>
      </c>
      <c r="W753" s="17">
        <v>12</v>
      </c>
      <c r="X753" s="17">
        <v>2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19</v>
      </c>
      <c r="AG753" s="17">
        <v>23.8</v>
      </c>
      <c r="AH753" s="17">
        <v>226</v>
      </c>
      <c r="AI753" s="17">
        <v>40.43</v>
      </c>
      <c r="AJ753" s="17">
        <v>226</v>
      </c>
      <c r="AK753" s="17">
        <v>40.43</v>
      </c>
      <c r="AL753" s="17">
        <v>226</v>
      </c>
      <c r="AM753" s="17">
        <v>40.43</v>
      </c>
      <c r="AN753" s="17" t="s">
        <v>29</v>
      </c>
    </row>
    <row r="754" spans="1:40" s="17" customFormat="1" ht="12">
      <c r="A754" s="17" t="s">
        <v>153</v>
      </c>
      <c r="B754" s="17">
        <v>577</v>
      </c>
      <c r="C754" s="17">
        <v>28</v>
      </c>
      <c r="D754" s="17">
        <v>505</v>
      </c>
      <c r="E754" s="17">
        <v>0</v>
      </c>
      <c r="F754" s="17">
        <v>32</v>
      </c>
      <c r="G754" s="17">
        <v>12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20</v>
      </c>
      <c r="S754" s="17">
        <v>94</v>
      </c>
      <c r="T754" s="17">
        <v>230</v>
      </c>
      <c r="U754" s="17">
        <v>175</v>
      </c>
      <c r="V754" s="17">
        <v>44</v>
      </c>
      <c r="W754" s="17">
        <v>12</v>
      </c>
      <c r="X754" s="17">
        <v>2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19</v>
      </c>
      <c r="AG754" s="17">
        <v>23.7</v>
      </c>
      <c r="AH754" s="17">
        <v>233</v>
      </c>
      <c r="AI754" s="17">
        <v>40.380000000000003</v>
      </c>
      <c r="AJ754" s="17">
        <v>233</v>
      </c>
      <c r="AK754" s="17">
        <v>40.380000000000003</v>
      </c>
      <c r="AL754" s="17">
        <v>233</v>
      </c>
      <c r="AM754" s="17">
        <v>40.380000000000003</v>
      </c>
      <c r="AN754" s="17" t="s">
        <v>29</v>
      </c>
    </row>
    <row r="755" spans="1:40" s="17" customFormat="1" ht="12">
      <c r="A755" s="17" t="s">
        <v>154</v>
      </c>
      <c r="B755" s="17">
        <v>590</v>
      </c>
      <c r="C755" s="17">
        <v>29</v>
      </c>
      <c r="D755" s="17">
        <v>517</v>
      </c>
      <c r="E755" s="17">
        <v>0</v>
      </c>
      <c r="F755" s="17">
        <v>32</v>
      </c>
      <c r="G755" s="17">
        <v>12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22</v>
      </c>
      <c r="S755" s="17">
        <v>96</v>
      </c>
      <c r="T755" s="17">
        <v>235</v>
      </c>
      <c r="U755" s="17">
        <v>178</v>
      </c>
      <c r="V755" s="17">
        <v>45</v>
      </c>
      <c r="W755" s="17">
        <v>12</v>
      </c>
      <c r="X755" s="17">
        <v>2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19</v>
      </c>
      <c r="AG755" s="17">
        <v>23.7</v>
      </c>
      <c r="AH755" s="17">
        <v>237</v>
      </c>
      <c r="AI755" s="17">
        <v>40.17</v>
      </c>
      <c r="AJ755" s="17">
        <v>237</v>
      </c>
      <c r="AK755" s="17">
        <v>40.17</v>
      </c>
      <c r="AL755" s="17">
        <v>237</v>
      </c>
      <c r="AM755" s="17">
        <v>40.17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4</v>
      </c>
      <c r="C763" s="16">
        <v>0</v>
      </c>
      <c r="D763" s="16">
        <v>4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1</v>
      </c>
      <c r="U763" s="16">
        <v>1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20.6</v>
      </c>
      <c r="AG763" s="16" t="s">
        <v>155</v>
      </c>
      <c r="AH763" s="16">
        <v>2</v>
      </c>
      <c r="AI763" s="16">
        <v>56.67</v>
      </c>
      <c r="AJ763" s="16">
        <v>2</v>
      </c>
      <c r="AK763" s="16">
        <v>56.67</v>
      </c>
      <c r="AL763" s="16">
        <v>2</v>
      </c>
      <c r="AM763" s="16">
        <v>56.67</v>
      </c>
      <c r="AN763" s="16" t="s">
        <v>29</v>
      </c>
    </row>
    <row r="764" spans="1:40" s="16" customFormat="1" ht="12">
      <c r="A764" s="16" t="s">
        <v>59</v>
      </c>
      <c r="B764" s="16">
        <v>3</v>
      </c>
      <c r="C764" s="16">
        <v>0</v>
      </c>
      <c r="D764" s="16">
        <v>3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19</v>
      </c>
      <c r="AG764" s="16" t="s">
        <v>155</v>
      </c>
      <c r="AH764" s="16">
        <v>1</v>
      </c>
      <c r="AI764" s="16">
        <v>36.840000000000003</v>
      </c>
      <c r="AJ764" s="16">
        <v>1</v>
      </c>
      <c r="AK764" s="16">
        <v>36.840000000000003</v>
      </c>
      <c r="AL764" s="16">
        <v>1</v>
      </c>
      <c r="AM764" s="16">
        <v>36.840000000000003</v>
      </c>
      <c r="AN764" s="16" t="s">
        <v>29</v>
      </c>
    </row>
    <row r="765" spans="1:40" s="16" customFormat="1" ht="12">
      <c r="A765" s="16" t="s">
        <v>63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0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19.100000000000001</v>
      </c>
      <c r="AG765" s="16" t="s">
        <v>155</v>
      </c>
      <c r="AH765" s="16">
        <v>1</v>
      </c>
      <c r="AI765" s="16">
        <v>64.290000000000006</v>
      </c>
      <c r="AJ765" s="16">
        <v>1</v>
      </c>
      <c r="AK765" s="16">
        <v>64.290000000000006</v>
      </c>
      <c r="AL765" s="16">
        <v>1</v>
      </c>
      <c r="AM765" s="16">
        <v>64.290000000000006</v>
      </c>
      <c r="AN765" s="16" t="s">
        <v>29</v>
      </c>
    </row>
    <row r="766" spans="1:40" s="16" customFormat="1" ht="12">
      <c r="A766" s="16" t="s">
        <v>67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18.399999999999999</v>
      </c>
      <c r="AG766" s="16" t="s">
        <v>155</v>
      </c>
      <c r="AH766" s="16">
        <v>1</v>
      </c>
      <c r="AI766" s="16">
        <v>40</v>
      </c>
      <c r="AJ766" s="16">
        <v>1</v>
      </c>
      <c r="AK766" s="16">
        <v>40</v>
      </c>
      <c r="AL766" s="16">
        <v>1</v>
      </c>
      <c r="AM766" s="16">
        <v>40</v>
      </c>
      <c r="AN766" s="16" t="s">
        <v>29</v>
      </c>
    </row>
    <row r="767" spans="1:40" s="16" customFormat="1" ht="12">
      <c r="A767" s="16" t="s">
        <v>71</v>
      </c>
      <c r="B767" s="16">
        <v>2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17.100000000000001</v>
      </c>
      <c r="AG767" s="16" t="s">
        <v>155</v>
      </c>
      <c r="AH767" s="16">
        <v>0</v>
      </c>
      <c r="AI767" s="16">
        <v>21.43</v>
      </c>
      <c r="AJ767" s="16">
        <v>0</v>
      </c>
      <c r="AK767" s="16">
        <v>21.43</v>
      </c>
      <c r="AL767" s="16">
        <v>0</v>
      </c>
      <c r="AM767" s="16">
        <v>21.43</v>
      </c>
      <c r="AN767" s="16" t="s">
        <v>29</v>
      </c>
    </row>
    <row r="768" spans="1:40" s="16" customFormat="1" ht="12">
      <c r="A768" s="16" t="s">
        <v>75</v>
      </c>
      <c r="B768" s="16">
        <v>3</v>
      </c>
      <c r="C768" s="16">
        <v>0</v>
      </c>
      <c r="D768" s="16">
        <v>3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1</v>
      </c>
      <c r="U768" s="16">
        <v>1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21.3</v>
      </c>
      <c r="AG768" s="16" t="s">
        <v>155</v>
      </c>
      <c r="AH768" s="16">
        <v>2</v>
      </c>
      <c r="AI768" s="16">
        <v>56.52</v>
      </c>
      <c r="AJ768" s="16">
        <v>2</v>
      </c>
      <c r="AK768" s="16">
        <v>56.52</v>
      </c>
      <c r="AL768" s="16">
        <v>2</v>
      </c>
      <c r="AM768" s="16">
        <v>56.52</v>
      </c>
      <c r="AN768" s="16" t="s">
        <v>29</v>
      </c>
    </row>
    <row r="769" spans="1:40" s="16" customFormat="1" ht="12">
      <c r="A769" s="16" t="s">
        <v>79</v>
      </c>
      <c r="B769" s="16">
        <v>17</v>
      </c>
      <c r="C769" s="16">
        <v>2</v>
      </c>
      <c r="D769" s="16">
        <v>14</v>
      </c>
      <c r="E769" s="16">
        <v>0</v>
      </c>
      <c r="F769" s="16">
        <v>0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2</v>
      </c>
      <c r="T769" s="16">
        <v>5</v>
      </c>
      <c r="U769" s="16">
        <v>7</v>
      </c>
      <c r="V769" s="16">
        <v>2</v>
      </c>
      <c r="W769" s="16">
        <v>1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21.1</v>
      </c>
      <c r="AG769" s="16">
        <v>26.9</v>
      </c>
      <c r="AH769" s="16">
        <v>10</v>
      </c>
      <c r="AI769" s="16">
        <v>58.68</v>
      </c>
      <c r="AJ769" s="16">
        <v>10</v>
      </c>
      <c r="AK769" s="16">
        <v>58.68</v>
      </c>
      <c r="AL769" s="16">
        <v>10</v>
      </c>
      <c r="AM769" s="16">
        <v>58.68</v>
      </c>
      <c r="AN769" s="16" t="s">
        <v>29</v>
      </c>
    </row>
    <row r="770" spans="1:40" s="16" customFormat="1" ht="12">
      <c r="A770" s="16" t="s">
        <v>83</v>
      </c>
      <c r="B770" s="16">
        <v>55</v>
      </c>
      <c r="C770" s="16">
        <v>1</v>
      </c>
      <c r="D770" s="16">
        <v>51</v>
      </c>
      <c r="E770" s="16">
        <v>0</v>
      </c>
      <c r="F770" s="16">
        <v>1</v>
      </c>
      <c r="G770" s="16">
        <v>2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4</v>
      </c>
      <c r="T770" s="16">
        <v>16</v>
      </c>
      <c r="U770" s="16">
        <v>28</v>
      </c>
      <c r="V770" s="16">
        <v>7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21</v>
      </c>
      <c r="AG770" s="16">
        <v>24.8</v>
      </c>
      <c r="AH770" s="16">
        <v>35</v>
      </c>
      <c r="AI770" s="16">
        <v>64.16</v>
      </c>
      <c r="AJ770" s="16">
        <v>35</v>
      </c>
      <c r="AK770" s="16">
        <v>64.16</v>
      </c>
      <c r="AL770" s="16">
        <v>35</v>
      </c>
      <c r="AM770" s="16">
        <v>64.16</v>
      </c>
      <c r="AN770" s="16" t="s">
        <v>29</v>
      </c>
    </row>
    <row r="771" spans="1:40" s="16" customFormat="1" ht="12">
      <c r="A771" s="16" t="s">
        <v>87</v>
      </c>
      <c r="B771" s="16">
        <v>86</v>
      </c>
      <c r="C771" s="16">
        <v>3</v>
      </c>
      <c r="D771" s="16">
        <v>77</v>
      </c>
      <c r="E771" s="16">
        <v>0</v>
      </c>
      <c r="F771" s="16">
        <v>2</v>
      </c>
      <c r="G771" s="16">
        <v>2</v>
      </c>
      <c r="H771" s="16">
        <v>1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2</v>
      </c>
      <c r="S771" s="16">
        <v>12</v>
      </c>
      <c r="T771" s="16">
        <v>32</v>
      </c>
      <c r="U771" s="16">
        <v>32</v>
      </c>
      <c r="V771" s="16">
        <v>6</v>
      </c>
      <c r="W771" s="16">
        <v>1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19.399999999999999</v>
      </c>
      <c r="AG771" s="16">
        <v>23.8</v>
      </c>
      <c r="AH771" s="16">
        <v>40</v>
      </c>
      <c r="AI771" s="16">
        <v>46.24</v>
      </c>
      <c r="AJ771" s="16">
        <v>40</v>
      </c>
      <c r="AK771" s="16">
        <v>46.24</v>
      </c>
      <c r="AL771" s="16">
        <v>40</v>
      </c>
      <c r="AM771" s="16">
        <v>46.24</v>
      </c>
      <c r="AN771" s="16" t="s">
        <v>29</v>
      </c>
    </row>
    <row r="772" spans="1:40" s="16" customFormat="1" ht="12">
      <c r="A772" s="16" t="s">
        <v>91</v>
      </c>
      <c r="B772" s="16">
        <v>72</v>
      </c>
      <c r="C772" s="16">
        <v>3</v>
      </c>
      <c r="D772" s="16">
        <v>63</v>
      </c>
      <c r="E772" s="16">
        <v>0</v>
      </c>
      <c r="F772" s="16">
        <v>3</v>
      </c>
      <c r="G772" s="16">
        <v>2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5</v>
      </c>
      <c r="S772" s="16">
        <v>12</v>
      </c>
      <c r="T772" s="16">
        <v>30</v>
      </c>
      <c r="U772" s="16">
        <v>21</v>
      </c>
      <c r="V772" s="16">
        <v>3</v>
      </c>
      <c r="W772" s="16">
        <v>1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</v>
      </c>
      <c r="AG772" s="16">
        <v>22.1</v>
      </c>
      <c r="AH772" s="16">
        <v>25</v>
      </c>
      <c r="AI772" s="16">
        <v>34.33</v>
      </c>
      <c r="AJ772" s="16">
        <v>25</v>
      </c>
      <c r="AK772" s="16">
        <v>34.33</v>
      </c>
      <c r="AL772" s="16">
        <v>25</v>
      </c>
      <c r="AM772" s="16">
        <v>34.33</v>
      </c>
      <c r="AN772" s="16" t="s">
        <v>29</v>
      </c>
    </row>
    <row r="773" spans="1:40" s="16" customFormat="1" ht="12">
      <c r="A773" s="16" t="s">
        <v>95</v>
      </c>
      <c r="B773" s="16">
        <v>67</v>
      </c>
      <c r="C773" s="16">
        <v>2</v>
      </c>
      <c r="D773" s="16">
        <v>61</v>
      </c>
      <c r="E773" s="16">
        <v>0</v>
      </c>
      <c r="F773" s="16">
        <v>2</v>
      </c>
      <c r="G773" s="16">
        <v>1</v>
      </c>
      <c r="H773" s="16">
        <v>1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8</v>
      </c>
      <c r="T773" s="16">
        <v>30</v>
      </c>
      <c r="U773" s="16">
        <v>23</v>
      </c>
      <c r="V773" s="16">
        <v>4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19.2</v>
      </c>
      <c r="AG773" s="16">
        <v>23</v>
      </c>
      <c r="AH773" s="16">
        <v>28</v>
      </c>
      <c r="AI773" s="16">
        <v>41.74</v>
      </c>
      <c r="AJ773" s="16">
        <v>28</v>
      </c>
      <c r="AK773" s="16">
        <v>41.74</v>
      </c>
      <c r="AL773" s="16">
        <v>28</v>
      </c>
      <c r="AM773" s="16">
        <v>41.74</v>
      </c>
      <c r="AN773" s="16" t="s">
        <v>29</v>
      </c>
    </row>
    <row r="774" spans="1:40" s="16" customFormat="1" ht="12">
      <c r="A774" s="16" t="s">
        <v>99</v>
      </c>
      <c r="B774" s="16">
        <v>66</v>
      </c>
      <c r="C774" s="16">
        <v>2</v>
      </c>
      <c r="D774" s="16">
        <v>57</v>
      </c>
      <c r="E774" s="16">
        <v>0</v>
      </c>
      <c r="F774" s="16">
        <v>6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3</v>
      </c>
      <c r="S774" s="16">
        <v>11</v>
      </c>
      <c r="T774" s="16">
        <v>27</v>
      </c>
      <c r="U774" s="16">
        <v>22</v>
      </c>
      <c r="V774" s="16">
        <v>3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18.600000000000001</v>
      </c>
      <c r="AG774" s="16">
        <v>22.9</v>
      </c>
      <c r="AH774" s="16">
        <v>26</v>
      </c>
      <c r="AI774" s="16">
        <v>38.79</v>
      </c>
      <c r="AJ774" s="16">
        <v>26</v>
      </c>
      <c r="AK774" s="16">
        <v>38.79</v>
      </c>
      <c r="AL774" s="16">
        <v>26</v>
      </c>
      <c r="AM774" s="16">
        <v>38.79</v>
      </c>
      <c r="AN774" s="16" t="s">
        <v>29</v>
      </c>
    </row>
    <row r="775" spans="1:40" s="16" customFormat="1" ht="12">
      <c r="A775" s="16" t="s">
        <v>103</v>
      </c>
      <c r="B775" s="16">
        <v>63</v>
      </c>
      <c r="C775" s="16">
        <v>2</v>
      </c>
      <c r="D775" s="16">
        <v>54</v>
      </c>
      <c r="E775" s="16">
        <v>0</v>
      </c>
      <c r="F775" s="16">
        <v>6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3</v>
      </c>
      <c r="S775" s="16">
        <v>12</v>
      </c>
      <c r="T775" s="16">
        <v>27</v>
      </c>
      <c r="U775" s="16">
        <v>18</v>
      </c>
      <c r="V775" s="16">
        <v>4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18.100000000000001</v>
      </c>
      <c r="AG775" s="16">
        <v>22.7</v>
      </c>
      <c r="AH775" s="16">
        <v>22</v>
      </c>
      <c r="AI775" s="16">
        <v>34.46</v>
      </c>
      <c r="AJ775" s="16">
        <v>22</v>
      </c>
      <c r="AK775" s="16">
        <v>34.46</v>
      </c>
      <c r="AL775" s="16">
        <v>22</v>
      </c>
      <c r="AM775" s="16">
        <v>34.46</v>
      </c>
      <c r="AN775" s="16" t="s">
        <v>29</v>
      </c>
    </row>
    <row r="776" spans="1:40" s="16" customFormat="1" ht="12">
      <c r="A776" s="16" t="s">
        <v>107</v>
      </c>
      <c r="B776" s="16">
        <v>65</v>
      </c>
      <c r="C776" s="16">
        <v>2</v>
      </c>
      <c r="D776" s="16">
        <v>55</v>
      </c>
      <c r="E776" s="16">
        <v>0</v>
      </c>
      <c r="F776" s="16">
        <v>7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3</v>
      </c>
      <c r="S776" s="16">
        <v>13</v>
      </c>
      <c r="T776" s="16">
        <v>28</v>
      </c>
      <c r="U776" s="16">
        <v>16</v>
      </c>
      <c r="V776" s="16">
        <v>3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18</v>
      </c>
      <c r="AG776" s="16">
        <v>22.8</v>
      </c>
      <c r="AH776" s="16">
        <v>21</v>
      </c>
      <c r="AI776" s="16">
        <v>31.8</v>
      </c>
      <c r="AJ776" s="16">
        <v>21</v>
      </c>
      <c r="AK776" s="16">
        <v>31.8</v>
      </c>
      <c r="AL776" s="16">
        <v>21</v>
      </c>
      <c r="AM776" s="16">
        <v>31.8</v>
      </c>
      <c r="AN776" s="16" t="s">
        <v>29</v>
      </c>
    </row>
    <row r="777" spans="1:40" s="16" customFormat="1" ht="12">
      <c r="A777" s="16" t="s">
        <v>111</v>
      </c>
      <c r="B777" s="16">
        <v>68</v>
      </c>
      <c r="C777" s="16">
        <v>2</v>
      </c>
      <c r="D777" s="16">
        <v>58</v>
      </c>
      <c r="E777" s="16">
        <v>0</v>
      </c>
      <c r="F777" s="16">
        <v>7</v>
      </c>
      <c r="G777" s="16">
        <v>1</v>
      </c>
      <c r="H777" s="16">
        <v>1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4</v>
      </c>
      <c r="S777" s="16">
        <v>15</v>
      </c>
      <c r="T777" s="16">
        <v>27</v>
      </c>
      <c r="U777" s="16">
        <v>18</v>
      </c>
      <c r="V777" s="16">
        <v>4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17.600000000000001</v>
      </c>
      <c r="AG777" s="16">
        <v>21.8</v>
      </c>
      <c r="AH777" s="16">
        <v>22</v>
      </c>
      <c r="AI777" s="16">
        <v>32</v>
      </c>
      <c r="AJ777" s="16">
        <v>22</v>
      </c>
      <c r="AK777" s="16">
        <v>32</v>
      </c>
      <c r="AL777" s="16">
        <v>22</v>
      </c>
      <c r="AM777" s="16">
        <v>32</v>
      </c>
      <c r="AN777" s="16" t="s">
        <v>29</v>
      </c>
    </row>
    <row r="778" spans="1:40" s="16" customFormat="1" ht="12">
      <c r="A778" s="16" t="s">
        <v>115</v>
      </c>
      <c r="B778" s="16">
        <v>77</v>
      </c>
      <c r="C778" s="16">
        <v>2</v>
      </c>
      <c r="D778" s="16">
        <v>69</v>
      </c>
      <c r="E778" s="16">
        <v>0</v>
      </c>
      <c r="F778" s="16">
        <v>5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4</v>
      </c>
      <c r="S778" s="16">
        <v>15</v>
      </c>
      <c r="T778" s="16">
        <v>34</v>
      </c>
      <c r="U778" s="16">
        <v>21</v>
      </c>
      <c r="V778" s="16">
        <v>3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</v>
      </c>
      <c r="AG778" s="16">
        <v>22.4</v>
      </c>
      <c r="AH778" s="16">
        <v>25</v>
      </c>
      <c r="AI778" s="16">
        <v>31.91</v>
      </c>
      <c r="AJ778" s="16">
        <v>25</v>
      </c>
      <c r="AK778" s="16">
        <v>31.91</v>
      </c>
      <c r="AL778" s="16">
        <v>25</v>
      </c>
      <c r="AM778" s="16">
        <v>31.91</v>
      </c>
      <c r="AN778" s="16" t="s">
        <v>29</v>
      </c>
    </row>
    <row r="779" spans="1:40" s="16" customFormat="1" ht="12">
      <c r="A779" s="16" t="s">
        <v>119</v>
      </c>
      <c r="B779" s="16">
        <v>71</v>
      </c>
      <c r="C779" s="16">
        <v>2</v>
      </c>
      <c r="D779" s="16">
        <v>65</v>
      </c>
      <c r="E779" s="16">
        <v>0</v>
      </c>
      <c r="F779" s="16">
        <v>3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2</v>
      </c>
      <c r="S779" s="16">
        <v>12</v>
      </c>
      <c r="T779" s="16">
        <v>33</v>
      </c>
      <c r="U779" s="16">
        <v>20</v>
      </c>
      <c r="V779" s="16">
        <v>4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18.3</v>
      </c>
      <c r="AG779" s="16">
        <v>22.6</v>
      </c>
      <c r="AH779" s="16">
        <v>24</v>
      </c>
      <c r="AI779" s="16">
        <v>34.270000000000003</v>
      </c>
      <c r="AJ779" s="16">
        <v>24</v>
      </c>
      <c r="AK779" s="16">
        <v>34.270000000000003</v>
      </c>
      <c r="AL779" s="16">
        <v>24</v>
      </c>
      <c r="AM779" s="16">
        <v>34.270000000000003</v>
      </c>
      <c r="AN779" s="16" t="s">
        <v>29</v>
      </c>
    </row>
    <row r="780" spans="1:40" s="16" customFormat="1" ht="12">
      <c r="A780" s="16" t="s">
        <v>123</v>
      </c>
      <c r="B780" s="16">
        <v>70</v>
      </c>
      <c r="C780" s="16">
        <v>3</v>
      </c>
      <c r="D780" s="16">
        <v>62</v>
      </c>
      <c r="E780" s="16">
        <v>0</v>
      </c>
      <c r="F780" s="16">
        <v>3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3</v>
      </c>
      <c r="S780" s="16">
        <v>11</v>
      </c>
      <c r="T780" s="16">
        <v>31</v>
      </c>
      <c r="U780" s="16">
        <v>18</v>
      </c>
      <c r="V780" s="16">
        <v>5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18.600000000000001</v>
      </c>
      <c r="AG780" s="16">
        <v>22.6</v>
      </c>
      <c r="AH780" s="16">
        <v>25</v>
      </c>
      <c r="AI780" s="16">
        <v>35.32</v>
      </c>
      <c r="AJ780" s="16">
        <v>25</v>
      </c>
      <c r="AK780" s="16">
        <v>35.32</v>
      </c>
      <c r="AL780" s="16">
        <v>25</v>
      </c>
      <c r="AM780" s="16">
        <v>35.32</v>
      </c>
      <c r="AN780" s="16" t="s">
        <v>29</v>
      </c>
    </row>
    <row r="781" spans="1:40" s="16" customFormat="1" ht="12">
      <c r="A781" s="16" t="s">
        <v>127</v>
      </c>
      <c r="B781" s="16">
        <v>62</v>
      </c>
      <c r="C781" s="16">
        <v>4</v>
      </c>
      <c r="D781" s="16">
        <v>55</v>
      </c>
      <c r="E781" s="16">
        <v>0</v>
      </c>
      <c r="F781" s="16">
        <v>2</v>
      </c>
      <c r="G781" s="16">
        <v>2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</v>
      </c>
      <c r="S781" s="16">
        <v>8</v>
      </c>
      <c r="T781" s="16">
        <v>25</v>
      </c>
      <c r="U781" s="16">
        <v>21</v>
      </c>
      <c r="V781" s="16">
        <v>5</v>
      </c>
      <c r="W781" s="16">
        <v>2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19.399999999999999</v>
      </c>
      <c r="AG781" s="16">
        <v>24</v>
      </c>
      <c r="AH781" s="16">
        <v>27</v>
      </c>
      <c r="AI781" s="16">
        <v>43.68</v>
      </c>
      <c r="AJ781" s="16">
        <v>27</v>
      </c>
      <c r="AK781" s="16">
        <v>43.68</v>
      </c>
      <c r="AL781" s="16">
        <v>27</v>
      </c>
      <c r="AM781" s="16">
        <v>43.68</v>
      </c>
      <c r="AN781" s="16" t="s">
        <v>29</v>
      </c>
    </row>
    <row r="782" spans="1:40" s="16" customFormat="1" ht="12">
      <c r="A782" s="16" t="s">
        <v>131</v>
      </c>
      <c r="B782" s="16">
        <v>52</v>
      </c>
      <c r="C782" s="16">
        <v>4</v>
      </c>
      <c r="D782" s="16">
        <v>43</v>
      </c>
      <c r="E782" s="16">
        <v>0</v>
      </c>
      <c r="F782" s="16">
        <v>2</v>
      </c>
      <c r="G782" s="16">
        <v>2</v>
      </c>
      <c r="H782" s="16">
        <v>1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1</v>
      </c>
      <c r="S782" s="16">
        <v>4</v>
      </c>
      <c r="T782" s="16">
        <v>18</v>
      </c>
      <c r="U782" s="16">
        <v>22</v>
      </c>
      <c r="V782" s="16">
        <v>6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20.7</v>
      </c>
      <c r="AG782" s="16">
        <v>25</v>
      </c>
      <c r="AH782" s="16">
        <v>29</v>
      </c>
      <c r="AI782" s="16">
        <v>56.04</v>
      </c>
      <c r="AJ782" s="16">
        <v>29</v>
      </c>
      <c r="AK782" s="16">
        <v>56.04</v>
      </c>
      <c r="AL782" s="16">
        <v>29</v>
      </c>
      <c r="AM782" s="16">
        <v>56.04</v>
      </c>
      <c r="AN782" s="16" t="s">
        <v>29</v>
      </c>
    </row>
    <row r="783" spans="1:40" s="16" customFormat="1" ht="12">
      <c r="A783" s="16" t="s">
        <v>135</v>
      </c>
      <c r="B783" s="16">
        <v>36</v>
      </c>
      <c r="C783" s="16">
        <v>4</v>
      </c>
      <c r="D783" s="16">
        <v>29</v>
      </c>
      <c r="E783" s="16">
        <v>0</v>
      </c>
      <c r="F783" s="16">
        <v>1</v>
      </c>
      <c r="G783" s="16">
        <v>2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0</v>
      </c>
      <c r="S783" s="16">
        <v>2</v>
      </c>
      <c r="T783" s="16">
        <v>13</v>
      </c>
      <c r="U783" s="16">
        <v>17</v>
      </c>
      <c r="V783" s="16">
        <v>3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20.5</v>
      </c>
      <c r="AG783" s="16">
        <v>24</v>
      </c>
      <c r="AH783" s="16">
        <v>20</v>
      </c>
      <c r="AI783" s="16">
        <v>56.4</v>
      </c>
      <c r="AJ783" s="16">
        <v>20</v>
      </c>
      <c r="AK783" s="16">
        <v>56.4</v>
      </c>
      <c r="AL783" s="16">
        <v>20</v>
      </c>
      <c r="AM783" s="16">
        <v>56.4</v>
      </c>
      <c r="AN783" s="16" t="s">
        <v>29</v>
      </c>
    </row>
    <row r="784" spans="1:40" s="16" customFormat="1" ht="12">
      <c r="A784" s="16" t="s">
        <v>139</v>
      </c>
      <c r="B784" s="16">
        <v>23</v>
      </c>
      <c r="C784" s="16">
        <v>2</v>
      </c>
      <c r="D784" s="16">
        <v>19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1</v>
      </c>
      <c r="T784" s="16">
        <v>12</v>
      </c>
      <c r="U784" s="16">
        <v>8</v>
      </c>
      <c r="V784" s="16">
        <v>2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20</v>
      </c>
      <c r="AG784" s="16">
        <v>23.6</v>
      </c>
      <c r="AH784" s="16">
        <v>10</v>
      </c>
      <c r="AI784" s="16">
        <v>43.56</v>
      </c>
      <c r="AJ784" s="16">
        <v>10</v>
      </c>
      <c r="AK784" s="16">
        <v>43.56</v>
      </c>
      <c r="AL784" s="16">
        <v>10</v>
      </c>
      <c r="AM784" s="16">
        <v>43.56</v>
      </c>
      <c r="AN784" s="16" t="s">
        <v>29</v>
      </c>
    </row>
    <row r="785" spans="1:40" s="16" customFormat="1" ht="12">
      <c r="A785" s="16" t="s">
        <v>143</v>
      </c>
      <c r="B785" s="16">
        <v>16</v>
      </c>
      <c r="C785" s="16">
        <v>2</v>
      </c>
      <c r="D785" s="16">
        <v>13</v>
      </c>
      <c r="E785" s="16">
        <v>0</v>
      </c>
      <c r="F785" s="16">
        <v>1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7</v>
      </c>
      <c r="U785" s="16">
        <v>6</v>
      </c>
      <c r="V785" s="16">
        <v>1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20.3</v>
      </c>
      <c r="AG785" s="16">
        <v>24.2</v>
      </c>
      <c r="AH785" s="16">
        <v>8</v>
      </c>
      <c r="AI785" s="16">
        <v>47.79</v>
      </c>
      <c r="AJ785" s="16">
        <v>8</v>
      </c>
      <c r="AK785" s="16">
        <v>47.79</v>
      </c>
      <c r="AL785" s="16">
        <v>8</v>
      </c>
      <c r="AM785" s="16">
        <v>47.79</v>
      </c>
      <c r="AN785" s="16" t="s">
        <v>29</v>
      </c>
    </row>
    <row r="786" spans="1:40" s="16" customFormat="1" ht="12">
      <c r="A786" s="16" t="s">
        <v>147</v>
      </c>
      <c r="B786" s="16">
        <v>8</v>
      </c>
      <c r="C786" s="16">
        <v>0</v>
      </c>
      <c r="D786" s="16">
        <v>7</v>
      </c>
      <c r="E786" s="16">
        <v>0</v>
      </c>
      <c r="F786" s="16">
        <v>1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3</v>
      </c>
      <c r="U786" s="16">
        <v>3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20.2</v>
      </c>
      <c r="AG786" s="16" t="s">
        <v>155</v>
      </c>
      <c r="AH786" s="16">
        <v>5</v>
      </c>
      <c r="AI786" s="16">
        <v>55.17</v>
      </c>
      <c r="AJ786" s="16">
        <v>5</v>
      </c>
      <c r="AK786" s="16">
        <v>55.17</v>
      </c>
      <c r="AL786" s="16">
        <v>5</v>
      </c>
      <c r="AM786" s="16">
        <v>55.17</v>
      </c>
      <c r="AN786" s="16" t="s">
        <v>29</v>
      </c>
    </row>
    <row r="787" spans="1:40" s="17" customFormat="1" ht="12">
      <c r="A787" s="17" t="s">
        <v>151</v>
      </c>
      <c r="B787" s="17">
        <v>823</v>
      </c>
      <c r="C787" s="17">
        <v>28</v>
      </c>
      <c r="D787" s="17">
        <v>728</v>
      </c>
      <c r="E787" s="17">
        <v>1</v>
      </c>
      <c r="F787" s="17">
        <v>48</v>
      </c>
      <c r="G787" s="17">
        <v>14</v>
      </c>
      <c r="H787" s="17">
        <v>5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31</v>
      </c>
      <c r="S787" s="17">
        <v>134</v>
      </c>
      <c r="T787" s="17">
        <v>339</v>
      </c>
      <c r="U787" s="17">
        <v>257</v>
      </c>
      <c r="V787" s="17">
        <v>50</v>
      </c>
      <c r="W787" s="17">
        <v>10</v>
      </c>
      <c r="X787" s="17">
        <v>1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18.7</v>
      </c>
      <c r="AG787" s="17">
        <v>23.1</v>
      </c>
      <c r="AH787" s="17">
        <v>318</v>
      </c>
      <c r="AI787" s="17">
        <v>38.700000000000003</v>
      </c>
      <c r="AJ787" s="17">
        <v>318</v>
      </c>
      <c r="AK787" s="17">
        <v>38.700000000000003</v>
      </c>
      <c r="AL787" s="17">
        <v>318</v>
      </c>
      <c r="AM787" s="17">
        <v>38.700000000000003</v>
      </c>
      <c r="AN787" s="17" t="s">
        <v>29</v>
      </c>
    </row>
    <row r="788" spans="1:40" s="17" customFormat="1" ht="12">
      <c r="A788" s="17" t="s">
        <v>152</v>
      </c>
      <c r="B788" s="17">
        <v>951</v>
      </c>
      <c r="C788" s="17">
        <v>40</v>
      </c>
      <c r="D788" s="17">
        <v>832</v>
      </c>
      <c r="E788" s="17">
        <v>1</v>
      </c>
      <c r="F788" s="17">
        <v>52</v>
      </c>
      <c r="G788" s="17">
        <v>18</v>
      </c>
      <c r="H788" s="17">
        <v>7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33</v>
      </c>
      <c r="S788" s="17">
        <v>143</v>
      </c>
      <c r="T788" s="17">
        <v>387</v>
      </c>
      <c r="U788" s="17">
        <v>310</v>
      </c>
      <c r="V788" s="17">
        <v>63</v>
      </c>
      <c r="W788" s="17">
        <v>13</v>
      </c>
      <c r="X788" s="17">
        <v>2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18.899999999999999</v>
      </c>
      <c r="AG788" s="17">
        <v>23.3</v>
      </c>
      <c r="AH788" s="17">
        <v>388</v>
      </c>
      <c r="AI788" s="17">
        <v>40.799999999999997</v>
      </c>
      <c r="AJ788" s="17">
        <v>388</v>
      </c>
      <c r="AK788" s="17">
        <v>40.799999999999997</v>
      </c>
      <c r="AL788" s="17">
        <v>388</v>
      </c>
      <c r="AM788" s="17">
        <v>40.799999999999997</v>
      </c>
      <c r="AN788" s="17" t="s">
        <v>29</v>
      </c>
    </row>
    <row r="789" spans="1:40" s="17" customFormat="1" ht="12">
      <c r="A789" s="17" t="s">
        <v>153</v>
      </c>
      <c r="B789" s="17">
        <v>975</v>
      </c>
      <c r="C789" s="17">
        <v>43</v>
      </c>
      <c r="D789" s="17">
        <v>852</v>
      </c>
      <c r="E789" s="17">
        <v>1</v>
      </c>
      <c r="F789" s="17">
        <v>54</v>
      </c>
      <c r="G789" s="17">
        <v>19</v>
      </c>
      <c r="H789" s="17">
        <v>7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33</v>
      </c>
      <c r="S789" s="17">
        <v>145</v>
      </c>
      <c r="T789" s="17">
        <v>397</v>
      </c>
      <c r="U789" s="17">
        <v>319</v>
      </c>
      <c r="V789" s="17">
        <v>65</v>
      </c>
      <c r="W789" s="17">
        <v>14</v>
      </c>
      <c r="X789" s="17">
        <v>2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18.899999999999999</v>
      </c>
      <c r="AG789" s="17">
        <v>23.3</v>
      </c>
      <c r="AH789" s="17">
        <v>400</v>
      </c>
      <c r="AI789" s="17">
        <v>41.04</v>
      </c>
      <c r="AJ789" s="17">
        <v>400</v>
      </c>
      <c r="AK789" s="17">
        <v>41.04</v>
      </c>
      <c r="AL789" s="17">
        <v>400</v>
      </c>
      <c r="AM789" s="17">
        <v>41.04</v>
      </c>
      <c r="AN789" s="17" t="s">
        <v>29</v>
      </c>
    </row>
    <row r="790" spans="1:40" s="17" customFormat="1" ht="12">
      <c r="A790" s="17" t="s">
        <v>154</v>
      </c>
      <c r="B790" s="17">
        <v>992</v>
      </c>
      <c r="C790" s="17">
        <v>44</v>
      </c>
      <c r="D790" s="17">
        <v>867</v>
      </c>
      <c r="E790" s="17">
        <v>1</v>
      </c>
      <c r="F790" s="17">
        <v>54</v>
      </c>
      <c r="G790" s="17">
        <v>19</v>
      </c>
      <c r="H790" s="17">
        <v>7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35</v>
      </c>
      <c r="S790" s="17">
        <v>146</v>
      </c>
      <c r="T790" s="17">
        <v>403</v>
      </c>
      <c r="U790" s="17">
        <v>324</v>
      </c>
      <c r="V790" s="17">
        <v>67</v>
      </c>
      <c r="W790" s="17">
        <v>14</v>
      </c>
      <c r="X790" s="17">
        <v>2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19</v>
      </c>
      <c r="AG790" s="17">
        <v>23.3</v>
      </c>
      <c r="AH790" s="17">
        <v>408</v>
      </c>
      <c r="AI790" s="17">
        <v>41.15</v>
      </c>
      <c r="AJ790" s="17">
        <v>408</v>
      </c>
      <c r="AK790" s="17">
        <v>41.15</v>
      </c>
      <c r="AL790" s="17">
        <v>408</v>
      </c>
      <c r="AM790" s="17">
        <v>41.15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1015</v>
      </c>
      <c r="C798" s="16">
        <v>37</v>
      </c>
      <c r="D798" s="16">
        <v>899</v>
      </c>
      <c r="E798" s="16">
        <v>0</v>
      </c>
      <c r="F798" s="16">
        <v>52</v>
      </c>
      <c r="G798" s="16">
        <v>17</v>
      </c>
      <c r="H798" s="16">
        <v>10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43</v>
      </c>
      <c r="S798" s="16">
        <v>151</v>
      </c>
      <c r="T798" s="16">
        <v>438</v>
      </c>
      <c r="U798" s="16">
        <v>312</v>
      </c>
      <c r="V798" s="16">
        <v>56</v>
      </c>
      <c r="W798" s="16">
        <v>13</v>
      </c>
      <c r="X798" s="16">
        <v>0</v>
      </c>
      <c r="Y798" s="16">
        <v>2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18.600000000000001</v>
      </c>
      <c r="AG798" s="16">
        <v>22.8</v>
      </c>
      <c r="AH798" s="16">
        <v>383</v>
      </c>
      <c r="AI798" s="16">
        <v>37.729999999999997</v>
      </c>
      <c r="AJ798" s="16">
        <v>383</v>
      </c>
      <c r="AK798" s="16">
        <v>37.729999999999997</v>
      </c>
      <c r="AL798" s="16">
        <v>383</v>
      </c>
      <c r="AM798" s="16">
        <v>37.729999999999997</v>
      </c>
      <c r="AN798" s="16" t="s">
        <v>29</v>
      </c>
    </row>
    <row r="799" spans="1:40" s="16" customFormat="1" ht="12">
      <c r="A799" s="16" t="s">
        <v>159</v>
      </c>
      <c r="B799" s="16">
        <v>1122</v>
      </c>
      <c r="C799" s="16">
        <v>48</v>
      </c>
      <c r="D799" s="16">
        <v>992</v>
      </c>
      <c r="E799" s="16">
        <v>2</v>
      </c>
      <c r="F799" s="16">
        <v>44</v>
      </c>
      <c r="G799" s="16">
        <v>18</v>
      </c>
      <c r="H799" s="16">
        <v>18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35</v>
      </c>
      <c r="S799" s="16">
        <v>198</v>
      </c>
      <c r="T799" s="16">
        <v>456</v>
      </c>
      <c r="U799" s="16">
        <v>348</v>
      </c>
      <c r="V799" s="16">
        <v>71</v>
      </c>
      <c r="W799" s="16">
        <v>10</v>
      </c>
      <c r="X799" s="16">
        <v>4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18.600000000000001</v>
      </c>
      <c r="AG799" s="16">
        <v>23</v>
      </c>
      <c r="AH799" s="16">
        <v>433</v>
      </c>
      <c r="AI799" s="16">
        <v>38.590000000000003</v>
      </c>
      <c r="AJ799" s="16">
        <v>433</v>
      </c>
      <c r="AK799" s="16">
        <v>38.590000000000003</v>
      </c>
      <c r="AL799" s="16">
        <v>433</v>
      </c>
      <c r="AM799" s="16">
        <v>38.590000000000003</v>
      </c>
      <c r="AN799" s="16" t="s">
        <v>29</v>
      </c>
    </row>
    <row r="800" spans="1:40" s="16" customFormat="1" ht="12">
      <c r="A800" s="16" t="s">
        <v>160</v>
      </c>
      <c r="B800" s="16">
        <v>1069</v>
      </c>
      <c r="C800" s="16">
        <v>52</v>
      </c>
      <c r="D800" s="16">
        <v>938</v>
      </c>
      <c r="E800" s="16">
        <v>1</v>
      </c>
      <c r="F800" s="16">
        <v>53</v>
      </c>
      <c r="G800" s="16">
        <v>23</v>
      </c>
      <c r="H800" s="16">
        <v>2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44</v>
      </c>
      <c r="S800" s="16">
        <v>162</v>
      </c>
      <c r="T800" s="16">
        <v>408</v>
      </c>
      <c r="U800" s="16">
        <v>354</v>
      </c>
      <c r="V800" s="16">
        <v>82</v>
      </c>
      <c r="W800" s="16">
        <v>17</v>
      </c>
      <c r="X800" s="16">
        <v>1</v>
      </c>
      <c r="Y800" s="16">
        <v>0</v>
      </c>
      <c r="Z800" s="16">
        <v>1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19</v>
      </c>
      <c r="AG800" s="16">
        <v>23.7</v>
      </c>
      <c r="AH800" s="16">
        <v>455</v>
      </c>
      <c r="AI800" s="16">
        <v>42.56</v>
      </c>
      <c r="AJ800" s="16">
        <v>455</v>
      </c>
      <c r="AK800" s="16">
        <v>42.56</v>
      </c>
      <c r="AL800" s="16">
        <v>455</v>
      </c>
      <c r="AM800" s="16">
        <v>42.56</v>
      </c>
      <c r="AN800" s="16" t="s">
        <v>29</v>
      </c>
    </row>
    <row r="801" spans="1:40" s="16" customFormat="1" ht="12">
      <c r="A801" s="16" t="s">
        <v>161</v>
      </c>
      <c r="B801" s="16">
        <v>1181</v>
      </c>
      <c r="C801" s="16">
        <v>57</v>
      </c>
      <c r="D801" s="16">
        <v>1014</v>
      </c>
      <c r="E801" s="16">
        <v>1</v>
      </c>
      <c r="F801" s="16">
        <v>69</v>
      </c>
      <c r="G801" s="16">
        <v>28</v>
      </c>
      <c r="H801" s="16">
        <v>10</v>
      </c>
      <c r="I801" s="16">
        <v>0</v>
      </c>
      <c r="J801" s="16">
        <v>0</v>
      </c>
      <c r="K801" s="16">
        <v>0</v>
      </c>
      <c r="L801" s="16">
        <v>2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36</v>
      </c>
      <c r="S801" s="16">
        <v>162</v>
      </c>
      <c r="T801" s="16">
        <v>477</v>
      </c>
      <c r="U801" s="16">
        <v>414</v>
      </c>
      <c r="V801" s="16">
        <v>77</v>
      </c>
      <c r="W801" s="16">
        <v>13</v>
      </c>
      <c r="X801" s="16">
        <v>2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19.100000000000001</v>
      </c>
      <c r="AG801" s="16">
        <v>23.3</v>
      </c>
      <c r="AH801" s="16">
        <v>506</v>
      </c>
      <c r="AI801" s="16">
        <v>42.85</v>
      </c>
      <c r="AJ801" s="16">
        <v>506</v>
      </c>
      <c r="AK801" s="16">
        <v>42.85</v>
      </c>
      <c r="AL801" s="16">
        <v>506</v>
      </c>
      <c r="AM801" s="16">
        <v>42.85</v>
      </c>
      <c r="AN801" s="16" t="s">
        <v>29</v>
      </c>
    </row>
    <row r="802" spans="1:40" s="16" customFormat="1" ht="12">
      <c r="A802" s="16" t="s">
        <v>162</v>
      </c>
      <c r="B802" s="16">
        <v>1236</v>
      </c>
      <c r="C802" s="16">
        <v>41</v>
      </c>
      <c r="D802" s="16">
        <v>1076</v>
      </c>
      <c r="E802" s="16">
        <v>1</v>
      </c>
      <c r="F802" s="16">
        <v>96</v>
      </c>
      <c r="G802" s="16">
        <v>17</v>
      </c>
      <c r="H802" s="16">
        <v>5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46</v>
      </c>
      <c r="S802" s="16">
        <v>161</v>
      </c>
      <c r="T802" s="16">
        <v>523</v>
      </c>
      <c r="U802" s="16">
        <v>410</v>
      </c>
      <c r="V802" s="16">
        <v>81</v>
      </c>
      <c r="W802" s="16">
        <v>12</v>
      </c>
      <c r="X802" s="16">
        <v>2</v>
      </c>
      <c r="Y802" s="16">
        <v>0</v>
      </c>
      <c r="Z802" s="16">
        <v>1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19</v>
      </c>
      <c r="AG802" s="16">
        <v>23.1</v>
      </c>
      <c r="AH802" s="16">
        <v>506</v>
      </c>
      <c r="AI802" s="16">
        <v>40.94</v>
      </c>
      <c r="AJ802" s="16">
        <v>506</v>
      </c>
      <c r="AK802" s="16">
        <v>40.94</v>
      </c>
      <c r="AL802" s="16">
        <v>506</v>
      </c>
      <c r="AM802" s="16">
        <v>40.94</v>
      </c>
      <c r="AN802" s="16" t="s">
        <v>29</v>
      </c>
    </row>
    <row r="803" spans="1:40" s="16" customFormat="1" ht="12">
      <c r="A803" s="16" t="s">
        <v>163</v>
      </c>
      <c r="B803" s="16">
        <v>730</v>
      </c>
      <c r="C803" s="16">
        <v>42</v>
      </c>
      <c r="D803" s="16">
        <v>634</v>
      </c>
      <c r="E803" s="16">
        <v>1</v>
      </c>
      <c r="F803" s="16">
        <v>33</v>
      </c>
      <c r="G803" s="16">
        <v>16</v>
      </c>
      <c r="H803" s="16">
        <v>4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16</v>
      </c>
      <c r="S803" s="16">
        <v>95</v>
      </c>
      <c r="T803" s="16">
        <v>282</v>
      </c>
      <c r="U803" s="16">
        <v>255</v>
      </c>
      <c r="V803" s="16">
        <v>59</v>
      </c>
      <c r="W803" s="16">
        <v>19</v>
      </c>
      <c r="X803" s="16">
        <v>4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19.600000000000001</v>
      </c>
      <c r="AG803" s="16">
        <v>24.1</v>
      </c>
      <c r="AH803" s="16">
        <v>337</v>
      </c>
      <c r="AI803" s="16">
        <v>46.16</v>
      </c>
      <c r="AJ803" s="16">
        <v>337</v>
      </c>
      <c r="AK803" s="16">
        <v>46.16</v>
      </c>
      <c r="AL803" s="16">
        <v>337</v>
      </c>
      <c r="AM803" s="16">
        <v>46.16</v>
      </c>
      <c r="AN803" s="16" t="s">
        <v>29</v>
      </c>
    </row>
    <row r="804" spans="1:40" s="16" customFormat="1" ht="12">
      <c r="A804" s="16" t="s">
        <v>164</v>
      </c>
      <c r="B804" s="16">
        <v>590</v>
      </c>
      <c r="C804" s="16">
        <v>29</v>
      </c>
      <c r="D804" s="16">
        <v>517</v>
      </c>
      <c r="E804" s="16">
        <v>0</v>
      </c>
      <c r="F804" s="16">
        <v>32</v>
      </c>
      <c r="G804" s="16">
        <v>12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22</v>
      </c>
      <c r="S804" s="16">
        <v>96</v>
      </c>
      <c r="T804" s="16">
        <v>235</v>
      </c>
      <c r="U804" s="16">
        <v>178</v>
      </c>
      <c r="V804" s="16">
        <v>45</v>
      </c>
      <c r="W804" s="16">
        <v>12</v>
      </c>
      <c r="X804" s="16">
        <v>2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19</v>
      </c>
      <c r="AG804" s="16">
        <v>23.7</v>
      </c>
      <c r="AH804" s="16">
        <v>237</v>
      </c>
      <c r="AI804" s="16">
        <v>40.17</v>
      </c>
      <c r="AJ804" s="16">
        <v>237</v>
      </c>
      <c r="AK804" s="16">
        <v>40.17</v>
      </c>
      <c r="AL804" s="16">
        <v>237</v>
      </c>
      <c r="AM804" s="16">
        <v>40.17</v>
      </c>
      <c r="AN804" s="16" t="s">
        <v>29</v>
      </c>
    </row>
    <row r="805" spans="1:40" s="17" customFormat="1" ht="12">
      <c r="A805" s="17" t="s">
        <v>165</v>
      </c>
      <c r="B805" s="17">
        <v>6943</v>
      </c>
      <c r="C805" s="17">
        <v>306</v>
      </c>
      <c r="D805" s="17">
        <v>6070</v>
      </c>
      <c r="E805" s="17">
        <v>6</v>
      </c>
      <c r="F805" s="17">
        <v>379</v>
      </c>
      <c r="G805" s="17">
        <v>131</v>
      </c>
      <c r="H805" s="17">
        <v>49</v>
      </c>
      <c r="I805" s="17">
        <v>0</v>
      </c>
      <c r="J805" s="17">
        <v>0</v>
      </c>
      <c r="K805" s="17">
        <v>0</v>
      </c>
      <c r="L805" s="17">
        <v>2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242</v>
      </c>
      <c r="S805" s="17">
        <v>1025</v>
      </c>
      <c r="T805" s="17">
        <v>2819</v>
      </c>
      <c r="U805" s="17">
        <v>2271</v>
      </c>
      <c r="V805" s="17">
        <v>471</v>
      </c>
      <c r="W805" s="17">
        <v>96</v>
      </c>
      <c r="X805" s="17">
        <v>15</v>
      </c>
      <c r="Y805" s="17">
        <v>2</v>
      </c>
      <c r="Z805" s="17">
        <v>2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19</v>
      </c>
      <c r="AG805" s="17">
        <v>23.3</v>
      </c>
      <c r="AH805" s="17">
        <v>2857</v>
      </c>
      <c r="AI805" s="17">
        <v>41.15</v>
      </c>
      <c r="AJ805" s="17">
        <v>2857</v>
      </c>
      <c r="AK805" s="17">
        <v>41.15</v>
      </c>
      <c r="AL805" s="17">
        <v>2857</v>
      </c>
      <c r="AM805" s="17">
        <v>41.15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6943</v>
      </c>
      <c r="C813" s="17">
        <v>306</v>
      </c>
      <c r="D813" s="17">
        <v>6070</v>
      </c>
      <c r="E813" s="17">
        <v>6</v>
      </c>
      <c r="F813" s="17">
        <v>379</v>
      </c>
      <c r="G813" s="17">
        <v>131</v>
      </c>
      <c r="H813" s="17">
        <v>49</v>
      </c>
      <c r="I813" s="17">
        <v>0</v>
      </c>
      <c r="J813" s="17">
        <v>0</v>
      </c>
      <c r="K813" s="17">
        <v>0</v>
      </c>
      <c r="L813" s="17">
        <v>2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242</v>
      </c>
      <c r="S813" s="17">
        <v>1025</v>
      </c>
      <c r="T813" s="17">
        <v>2819</v>
      </c>
      <c r="U813" s="17">
        <v>2271</v>
      </c>
      <c r="V813" s="17">
        <v>471</v>
      </c>
      <c r="W813" s="17">
        <v>96</v>
      </c>
      <c r="X813" s="17">
        <v>15</v>
      </c>
      <c r="Y813" s="17">
        <v>2</v>
      </c>
      <c r="Z813" s="17">
        <v>2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19</v>
      </c>
      <c r="AG813" s="17">
        <v>23.3</v>
      </c>
      <c r="AH813" s="17">
        <v>2857</v>
      </c>
      <c r="AI813" s="17">
        <v>41.15</v>
      </c>
      <c r="AJ813" s="17">
        <v>2857</v>
      </c>
      <c r="AK813" s="17">
        <v>41.15</v>
      </c>
      <c r="AL813" s="17">
        <v>2857</v>
      </c>
      <c r="AM813" s="17">
        <v>41.15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TSP14413-15 </v>
      </c>
    </row>
    <row r="5" spans="1:6">
      <c r="A5" t="str">
        <f>'Westbound Data'!A5</f>
        <v xml:space="preserve"> Description - HARINGEY PARK [20]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30 September 2019</v>
      </c>
      <c r="C46" s="5" t="s">
        <v>3</v>
      </c>
    </row>
    <row r="83" spans="1:1" ht="15">
      <c r="A83" s="3" t="str">
        <f>'Westbound Data'!A116</f>
        <v>01 October 2019</v>
      </c>
    </row>
    <row r="120" spans="1:1" ht="15">
      <c r="A120" s="3" t="str">
        <f>'Westbound Data'!A223</f>
        <v>02 October 2019</v>
      </c>
    </row>
    <row r="157" spans="1:1" ht="15">
      <c r="A157" s="3" t="str">
        <f>'Westbound Data'!A330</f>
        <v>03 October 2019</v>
      </c>
    </row>
    <row r="194" spans="1:1" ht="15">
      <c r="A194" s="4" t="str">
        <f>'Westbound Data'!A437</f>
        <v>04 October 2019</v>
      </c>
    </row>
    <row r="231" spans="1:1" ht="15">
      <c r="A231" s="4" t="str">
        <f>'Westbound Data'!A544</f>
        <v>05 October 2019</v>
      </c>
    </row>
    <row r="268" spans="1:1" ht="15">
      <c r="A268" s="4" t="str">
        <f>'Westbound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2019-10-23T15:22:01Z</dcterms:modified>
</cp:coreProperties>
</file>